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GREMO\2020\ANEXOS DIECTIVA 016-2020-GREMO\"/>
    </mc:Choice>
  </mc:AlternateContent>
  <xr:revisionPtr revIDLastSave="0" documentId="13_ncr:1_{EC0388AD-9276-45DC-A6C9-415132A010F9}" xr6:coauthVersionLast="45" xr6:coauthVersionMax="45" xr10:uidLastSave="{00000000-0000-0000-0000-000000000000}"/>
  <workbookProtection workbookAlgorithmName="SHA-512" workbookHashValue="U8ZvVhsjMtT4QXv3t6hV90xsFZi/tTfKt+j66cyRiK8j20yslfbtGYeSVUJbI0HwK1K+TW8MRNO5Hn1xDIU58g==" workbookSaltValue="TKiK61PLC4QoaACQXxIy6Q==" workbookSpinCount="100000" lockStructure="1"/>
  <bookViews>
    <workbookView xWindow="-120" yWindow="-120" windowWidth="20730" windowHeight="11160" xr2:uid="{AEB8EFCC-509E-4100-84D2-71BB5DA5414F}"/>
  </bookViews>
  <sheets>
    <sheet name="PRINCIPAL" sheetId="16" r:id="rId1"/>
    <sheet name="DIA 1" sheetId="1" r:id="rId2"/>
    <sheet name="DIA 2" sheetId="7" r:id="rId3"/>
    <sheet name="DIA 3" sheetId="12" r:id="rId4"/>
    <sheet name="DIA 4" sheetId="13" r:id="rId5"/>
    <sheet name="DIA 5" sheetId="14" r:id="rId6"/>
    <sheet name="CONSOLIDADO" sheetId="15" r:id="rId7"/>
  </sheets>
  <externalReferences>
    <externalReference r:id="rId8"/>
  </externalReferences>
  <definedNames>
    <definedName name="_xlnm.Print_Area" localSheetId="0">PRINCIPAL!$A$1:$F$25</definedName>
    <definedName name="E4_E2000">'[1]DATA INDICADOR 2'!#REF!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5" i="15" l="1"/>
  <c r="AA16" i="15"/>
  <c r="AA17" i="15"/>
  <c r="AA18" i="15"/>
  <c r="AA19" i="15"/>
  <c r="AA20" i="15"/>
  <c r="AA21" i="15"/>
  <c r="AA22" i="15"/>
  <c r="AA23" i="15"/>
  <c r="AA24" i="15"/>
  <c r="AA25" i="15"/>
  <c r="AA26" i="15"/>
  <c r="AA27" i="15"/>
  <c r="AA28" i="15"/>
  <c r="AA29" i="15"/>
  <c r="AA30" i="15"/>
  <c r="AA31" i="15"/>
  <c r="AA32" i="15"/>
  <c r="AA33" i="15"/>
  <c r="AA34" i="15"/>
  <c r="AA35" i="15"/>
  <c r="AA36" i="15"/>
  <c r="AA37" i="15"/>
  <c r="AA38" i="15"/>
  <c r="AA39" i="15"/>
  <c r="AA40" i="15"/>
  <c r="AA41" i="15"/>
  <c r="AA42" i="15"/>
  <c r="AA43" i="15"/>
  <c r="AA44" i="15"/>
  <c r="AA45" i="15"/>
  <c r="AA46" i="15"/>
  <c r="AA47" i="15"/>
  <c r="AA48" i="15"/>
  <c r="AA49" i="15"/>
  <c r="AA50" i="15"/>
  <c r="AA51" i="15"/>
  <c r="AA52" i="15"/>
  <c r="AA53" i="15"/>
  <c r="AA54" i="15"/>
  <c r="AA55" i="15"/>
  <c r="AA56" i="15"/>
  <c r="AA57" i="15"/>
  <c r="AA58" i="15"/>
  <c r="AA59" i="15"/>
  <c r="AA60" i="15"/>
  <c r="AA61" i="15"/>
  <c r="AA62" i="15"/>
  <c r="AA63" i="15"/>
  <c r="AA64" i="15"/>
  <c r="AA65" i="15"/>
  <c r="AA66" i="15"/>
  <c r="AA67" i="15"/>
  <c r="AA68" i="15"/>
  <c r="AA69" i="15"/>
  <c r="AA70" i="15"/>
  <c r="AA71" i="15"/>
  <c r="AA72" i="15"/>
  <c r="AA73" i="15"/>
  <c r="AA74" i="15"/>
  <c r="AA75" i="15"/>
  <c r="AA76" i="15"/>
  <c r="AA77" i="15"/>
  <c r="AA78" i="15"/>
  <c r="AA79" i="15"/>
  <c r="AA80" i="15"/>
  <c r="AA81" i="15"/>
  <c r="AA82" i="15"/>
  <c r="AA83" i="15"/>
  <c r="AA84" i="15"/>
  <c r="AA85" i="15"/>
  <c r="AA86" i="15"/>
  <c r="AA87" i="15"/>
  <c r="AA88" i="15"/>
  <c r="AA89" i="15"/>
  <c r="AA90" i="15"/>
  <c r="AA91" i="15"/>
  <c r="AA92" i="15"/>
  <c r="AA93" i="15"/>
  <c r="AA94" i="15"/>
  <c r="AA95" i="15"/>
  <c r="AA96" i="15"/>
  <c r="AA97" i="15"/>
  <c r="AA98" i="15"/>
  <c r="AA99" i="15"/>
  <c r="AA100" i="15"/>
  <c r="AA101" i="15"/>
  <c r="AA102" i="15"/>
  <c r="AA103" i="15"/>
  <c r="AA104" i="15"/>
  <c r="Z15" i="15"/>
  <c r="Z16" i="15"/>
  <c r="Z17" i="15"/>
  <c r="Z18" i="15"/>
  <c r="Z19" i="15"/>
  <c r="Z20" i="15"/>
  <c r="Z21" i="15"/>
  <c r="Z22" i="15"/>
  <c r="Z23" i="15"/>
  <c r="Z24" i="15"/>
  <c r="Z25" i="15"/>
  <c r="Z26" i="15"/>
  <c r="Z27" i="15"/>
  <c r="Z28" i="15"/>
  <c r="Z29" i="15"/>
  <c r="Z30" i="15"/>
  <c r="Z31" i="15"/>
  <c r="Z32" i="15"/>
  <c r="Z33" i="15"/>
  <c r="Z34" i="15"/>
  <c r="Z35" i="15"/>
  <c r="Z36" i="15"/>
  <c r="Z37" i="15"/>
  <c r="Z38" i="15"/>
  <c r="Z39" i="15"/>
  <c r="Z40" i="15"/>
  <c r="Z41" i="15"/>
  <c r="Z42" i="15"/>
  <c r="Z43" i="15"/>
  <c r="Z44" i="15"/>
  <c r="Z45" i="15"/>
  <c r="Z46" i="15"/>
  <c r="Z47" i="15"/>
  <c r="Z48" i="15"/>
  <c r="Z49" i="15"/>
  <c r="Z50" i="15"/>
  <c r="Z51" i="15"/>
  <c r="Z52" i="15"/>
  <c r="Z53" i="15"/>
  <c r="Z54" i="15"/>
  <c r="Z55" i="15"/>
  <c r="Z56" i="15"/>
  <c r="Z57" i="15"/>
  <c r="Z58" i="15"/>
  <c r="Z59" i="15"/>
  <c r="Z60" i="15"/>
  <c r="Z61" i="15"/>
  <c r="Z62" i="15"/>
  <c r="Z63" i="15"/>
  <c r="Z64" i="15"/>
  <c r="Z65" i="15"/>
  <c r="Z66" i="15"/>
  <c r="Z67" i="15"/>
  <c r="Z68" i="15"/>
  <c r="Z69" i="15"/>
  <c r="Z70" i="15"/>
  <c r="Z71" i="15"/>
  <c r="Z72" i="15"/>
  <c r="Z73" i="15"/>
  <c r="Z74" i="15"/>
  <c r="Z75" i="15"/>
  <c r="Z76" i="15"/>
  <c r="Z77" i="15"/>
  <c r="Z78" i="15"/>
  <c r="Z79" i="15"/>
  <c r="Z80" i="15"/>
  <c r="Z81" i="15"/>
  <c r="Z82" i="15"/>
  <c r="Z83" i="15"/>
  <c r="Z84" i="15"/>
  <c r="Z85" i="15"/>
  <c r="Z86" i="15"/>
  <c r="Z87" i="15"/>
  <c r="Z88" i="15"/>
  <c r="Z89" i="15"/>
  <c r="Z90" i="15"/>
  <c r="Z91" i="15"/>
  <c r="Z92" i="15"/>
  <c r="Z93" i="15"/>
  <c r="Z94" i="15"/>
  <c r="Z95" i="15"/>
  <c r="Z96" i="15"/>
  <c r="Z97" i="15"/>
  <c r="Z98" i="15"/>
  <c r="Z99" i="15"/>
  <c r="Z100" i="15"/>
  <c r="Z101" i="15"/>
  <c r="Z102" i="15"/>
  <c r="Z103" i="15"/>
  <c r="Z104" i="15"/>
  <c r="Y15" i="15"/>
  <c r="Y16" i="15"/>
  <c r="Y17" i="15"/>
  <c r="Y18" i="15"/>
  <c r="Y19" i="15"/>
  <c r="Y20" i="15"/>
  <c r="Y21" i="15"/>
  <c r="Y22" i="15"/>
  <c r="Y23" i="15"/>
  <c r="Y24" i="15"/>
  <c r="Y25" i="15"/>
  <c r="Y26" i="15"/>
  <c r="Y27" i="15"/>
  <c r="Y28" i="15"/>
  <c r="Y29" i="15"/>
  <c r="Y30" i="15"/>
  <c r="Y31" i="15"/>
  <c r="Y32" i="15"/>
  <c r="Y33" i="15"/>
  <c r="Y34" i="15"/>
  <c r="Y35" i="15"/>
  <c r="Y36" i="15"/>
  <c r="Y37" i="15"/>
  <c r="Y38" i="15"/>
  <c r="Y39" i="15"/>
  <c r="Y40" i="15"/>
  <c r="Y41" i="15"/>
  <c r="Y42" i="15"/>
  <c r="Y43" i="15"/>
  <c r="Y44" i="15"/>
  <c r="Y45" i="15"/>
  <c r="Y46" i="15"/>
  <c r="Y47" i="15"/>
  <c r="Y48" i="15"/>
  <c r="Y49" i="15"/>
  <c r="Y50" i="15"/>
  <c r="Y51" i="15"/>
  <c r="Y52" i="15"/>
  <c r="Y53" i="15"/>
  <c r="Y54" i="15"/>
  <c r="Y55" i="15"/>
  <c r="Y56" i="15"/>
  <c r="Y57" i="15"/>
  <c r="Y58" i="15"/>
  <c r="Y59" i="15"/>
  <c r="Y60" i="15"/>
  <c r="Y61" i="15"/>
  <c r="Y62" i="15"/>
  <c r="Y63" i="15"/>
  <c r="Y64" i="15"/>
  <c r="Y65" i="15"/>
  <c r="Y66" i="15"/>
  <c r="Y67" i="15"/>
  <c r="Y68" i="15"/>
  <c r="Y69" i="15"/>
  <c r="Y70" i="15"/>
  <c r="Y71" i="15"/>
  <c r="Y72" i="15"/>
  <c r="Y73" i="15"/>
  <c r="Y74" i="15"/>
  <c r="Y75" i="15"/>
  <c r="Y76" i="15"/>
  <c r="Y77" i="15"/>
  <c r="Y78" i="15"/>
  <c r="Y79" i="15"/>
  <c r="Y80" i="15"/>
  <c r="Y81" i="15"/>
  <c r="Y82" i="15"/>
  <c r="Y83" i="15"/>
  <c r="Y84" i="15"/>
  <c r="Y85" i="15"/>
  <c r="Y86" i="15"/>
  <c r="Y87" i="15"/>
  <c r="Y88" i="15"/>
  <c r="Y89" i="15"/>
  <c r="Y90" i="15"/>
  <c r="Y91" i="15"/>
  <c r="Y92" i="15"/>
  <c r="Y93" i="15"/>
  <c r="Y94" i="15"/>
  <c r="Y95" i="15"/>
  <c r="Y96" i="15"/>
  <c r="Y97" i="15"/>
  <c r="Y98" i="15"/>
  <c r="Y99" i="15"/>
  <c r="Y100" i="15"/>
  <c r="Y101" i="15"/>
  <c r="Y102" i="15"/>
  <c r="Y103" i="15"/>
  <c r="Y104" i="15"/>
  <c r="X15" i="15"/>
  <c r="X16" i="15"/>
  <c r="X17" i="15"/>
  <c r="X18" i="15"/>
  <c r="X19" i="15"/>
  <c r="X20" i="15"/>
  <c r="X21" i="15"/>
  <c r="X22" i="15"/>
  <c r="X23" i="15"/>
  <c r="X24" i="15"/>
  <c r="X25" i="15"/>
  <c r="X26" i="15"/>
  <c r="X27" i="15"/>
  <c r="X28" i="15"/>
  <c r="X29" i="15"/>
  <c r="X30" i="15"/>
  <c r="X31" i="15"/>
  <c r="X32" i="15"/>
  <c r="X33" i="15"/>
  <c r="X34" i="15"/>
  <c r="X35" i="15"/>
  <c r="X36" i="15"/>
  <c r="X37" i="15"/>
  <c r="X38" i="15"/>
  <c r="X39" i="15"/>
  <c r="X40" i="15"/>
  <c r="X41" i="15"/>
  <c r="X42" i="15"/>
  <c r="X43" i="15"/>
  <c r="X44" i="15"/>
  <c r="X45" i="15"/>
  <c r="X46" i="15"/>
  <c r="X47" i="15"/>
  <c r="X48" i="15"/>
  <c r="X49" i="15"/>
  <c r="X50" i="15"/>
  <c r="X51" i="15"/>
  <c r="X52" i="15"/>
  <c r="X53" i="15"/>
  <c r="X54" i="15"/>
  <c r="X55" i="15"/>
  <c r="X56" i="15"/>
  <c r="X57" i="15"/>
  <c r="X58" i="15"/>
  <c r="X59" i="15"/>
  <c r="X60" i="15"/>
  <c r="X61" i="15"/>
  <c r="X62" i="15"/>
  <c r="X63" i="15"/>
  <c r="X64" i="15"/>
  <c r="X65" i="15"/>
  <c r="X66" i="15"/>
  <c r="X67" i="15"/>
  <c r="X68" i="15"/>
  <c r="X69" i="15"/>
  <c r="X70" i="15"/>
  <c r="X71" i="15"/>
  <c r="X72" i="15"/>
  <c r="X73" i="15"/>
  <c r="X74" i="15"/>
  <c r="X75" i="15"/>
  <c r="X76" i="15"/>
  <c r="X77" i="15"/>
  <c r="X78" i="15"/>
  <c r="X79" i="15"/>
  <c r="X80" i="15"/>
  <c r="X81" i="15"/>
  <c r="X82" i="15"/>
  <c r="X83" i="15"/>
  <c r="X84" i="15"/>
  <c r="X85" i="15"/>
  <c r="X86" i="15"/>
  <c r="X87" i="15"/>
  <c r="X88" i="15"/>
  <c r="X89" i="15"/>
  <c r="X90" i="15"/>
  <c r="X91" i="15"/>
  <c r="X92" i="15"/>
  <c r="X93" i="15"/>
  <c r="X94" i="15"/>
  <c r="X95" i="15"/>
  <c r="X96" i="15"/>
  <c r="X97" i="15"/>
  <c r="X98" i="15"/>
  <c r="X99" i="15"/>
  <c r="X100" i="15"/>
  <c r="X101" i="15"/>
  <c r="X102" i="15"/>
  <c r="X103" i="15"/>
  <c r="X104" i="15"/>
  <c r="W15" i="15"/>
  <c r="W16" i="15"/>
  <c r="W17" i="15"/>
  <c r="W18" i="15"/>
  <c r="W19" i="15"/>
  <c r="W20" i="15"/>
  <c r="W21" i="15"/>
  <c r="W22" i="15"/>
  <c r="W23" i="15"/>
  <c r="W24" i="15"/>
  <c r="W25" i="15"/>
  <c r="W26" i="15"/>
  <c r="W27" i="15"/>
  <c r="W28" i="15"/>
  <c r="W29" i="15"/>
  <c r="W30" i="15"/>
  <c r="W31" i="15"/>
  <c r="W32" i="15"/>
  <c r="W33" i="15"/>
  <c r="W34" i="15"/>
  <c r="W35" i="15"/>
  <c r="W36" i="15"/>
  <c r="W37" i="15"/>
  <c r="W38" i="15"/>
  <c r="W39" i="15"/>
  <c r="W40" i="15"/>
  <c r="W41" i="15"/>
  <c r="W42" i="15"/>
  <c r="W43" i="15"/>
  <c r="W44" i="15"/>
  <c r="W45" i="15"/>
  <c r="W46" i="15"/>
  <c r="W47" i="15"/>
  <c r="W48" i="15"/>
  <c r="W49" i="15"/>
  <c r="W50" i="15"/>
  <c r="W51" i="15"/>
  <c r="W52" i="15"/>
  <c r="W53" i="15"/>
  <c r="W54" i="15"/>
  <c r="W55" i="15"/>
  <c r="W56" i="15"/>
  <c r="W57" i="15"/>
  <c r="W58" i="15"/>
  <c r="W59" i="15"/>
  <c r="W60" i="15"/>
  <c r="W61" i="15"/>
  <c r="W62" i="15"/>
  <c r="W63" i="15"/>
  <c r="W64" i="15"/>
  <c r="W65" i="15"/>
  <c r="W66" i="15"/>
  <c r="W67" i="15"/>
  <c r="W68" i="15"/>
  <c r="W69" i="15"/>
  <c r="W70" i="15"/>
  <c r="W71" i="15"/>
  <c r="W72" i="15"/>
  <c r="W73" i="15"/>
  <c r="W74" i="15"/>
  <c r="W75" i="15"/>
  <c r="W76" i="15"/>
  <c r="W77" i="15"/>
  <c r="W78" i="15"/>
  <c r="W79" i="15"/>
  <c r="W80" i="15"/>
  <c r="W81" i="15"/>
  <c r="W82" i="15"/>
  <c r="W83" i="15"/>
  <c r="W84" i="15"/>
  <c r="W85" i="15"/>
  <c r="W86" i="15"/>
  <c r="W87" i="15"/>
  <c r="W88" i="15"/>
  <c r="W89" i="15"/>
  <c r="W90" i="15"/>
  <c r="W91" i="15"/>
  <c r="W92" i="15"/>
  <c r="W93" i="15"/>
  <c r="W94" i="15"/>
  <c r="W95" i="15"/>
  <c r="W96" i="15"/>
  <c r="W97" i="15"/>
  <c r="W98" i="15"/>
  <c r="W99" i="15"/>
  <c r="W100" i="15"/>
  <c r="W101" i="15"/>
  <c r="W102" i="15"/>
  <c r="W103" i="15"/>
  <c r="W104" i="15"/>
  <c r="W10" i="15"/>
  <c r="V15" i="15"/>
  <c r="V16" i="15"/>
  <c r="V17" i="15"/>
  <c r="V18" i="15"/>
  <c r="V19" i="15"/>
  <c r="V20" i="15"/>
  <c r="V21" i="15"/>
  <c r="V22" i="15"/>
  <c r="V23" i="15"/>
  <c r="V24" i="15"/>
  <c r="V25" i="15"/>
  <c r="V26" i="15"/>
  <c r="V27" i="15"/>
  <c r="V28" i="15"/>
  <c r="V29" i="15"/>
  <c r="V30" i="15"/>
  <c r="V31" i="15"/>
  <c r="V32" i="15"/>
  <c r="V33" i="15"/>
  <c r="V34" i="15"/>
  <c r="V35" i="15"/>
  <c r="V36" i="15"/>
  <c r="V37" i="15"/>
  <c r="V38" i="15"/>
  <c r="V39" i="15"/>
  <c r="V40" i="15"/>
  <c r="V41" i="15"/>
  <c r="V42" i="15"/>
  <c r="V43" i="15"/>
  <c r="V44" i="15"/>
  <c r="V45" i="15"/>
  <c r="V46" i="15"/>
  <c r="V47" i="15"/>
  <c r="V48" i="15"/>
  <c r="V49" i="15"/>
  <c r="V50" i="15"/>
  <c r="V51" i="15"/>
  <c r="V52" i="15"/>
  <c r="V53" i="15"/>
  <c r="V54" i="15"/>
  <c r="V55" i="15"/>
  <c r="V56" i="15"/>
  <c r="V57" i="15"/>
  <c r="V58" i="15"/>
  <c r="V59" i="15"/>
  <c r="V60" i="15"/>
  <c r="V61" i="15"/>
  <c r="V62" i="15"/>
  <c r="V63" i="15"/>
  <c r="V64" i="15"/>
  <c r="V65" i="15"/>
  <c r="V66" i="15"/>
  <c r="V67" i="15"/>
  <c r="V68" i="15"/>
  <c r="V69" i="15"/>
  <c r="V70" i="15"/>
  <c r="V71" i="15"/>
  <c r="V72" i="15"/>
  <c r="V73" i="15"/>
  <c r="V74" i="15"/>
  <c r="V75" i="15"/>
  <c r="V76" i="15"/>
  <c r="V77" i="15"/>
  <c r="V78" i="15"/>
  <c r="V79" i="15"/>
  <c r="V80" i="15"/>
  <c r="V81" i="15"/>
  <c r="V82" i="15"/>
  <c r="V83" i="15"/>
  <c r="V84" i="15"/>
  <c r="V85" i="15"/>
  <c r="V86" i="15"/>
  <c r="V87" i="15"/>
  <c r="V88" i="15"/>
  <c r="V89" i="15"/>
  <c r="V90" i="15"/>
  <c r="V91" i="15"/>
  <c r="V92" i="15"/>
  <c r="V93" i="15"/>
  <c r="V94" i="15"/>
  <c r="V95" i="15"/>
  <c r="V96" i="15"/>
  <c r="V97" i="15"/>
  <c r="V98" i="15"/>
  <c r="V99" i="15"/>
  <c r="V100" i="15"/>
  <c r="V101" i="15"/>
  <c r="V102" i="15"/>
  <c r="V103" i="15"/>
  <c r="V104" i="15"/>
  <c r="R10" i="15"/>
  <c r="S10" i="15"/>
  <c r="T10" i="15"/>
  <c r="U10" i="15"/>
  <c r="Q10" i="15"/>
  <c r="X10" i="15" s="1"/>
  <c r="Y10" i="15" l="1"/>
  <c r="Z10" i="15" s="1"/>
  <c r="AA10" i="15" s="1"/>
  <c r="V10" i="15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I97" i="12"/>
  <c r="I98" i="12"/>
  <c r="I99" i="12"/>
  <c r="I100" i="12"/>
  <c r="I101" i="12"/>
  <c r="I102" i="12"/>
  <c r="I103" i="12"/>
  <c r="I104" i="12"/>
  <c r="G104" i="7"/>
  <c r="D104" i="7"/>
  <c r="F104" i="7" s="1"/>
  <c r="G103" i="7"/>
  <c r="E103" i="7"/>
  <c r="D103" i="7"/>
  <c r="F103" i="7" s="1"/>
  <c r="G102" i="7"/>
  <c r="D102" i="7"/>
  <c r="F102" i="7" s="1"/>
  <c r="G101" i="7"/>
  <c r="E101" i="7"/>
  <c r="D101" i="7"/>
  <c r="F101" i="7" s="1"/>
  <c r="G100" i="7"/>
  <c r="D100" i="7"/>
  <c r="F100" i="7" s="1"/>
  <c r="G99" i="7"/>
  <c r="E99" i="7"/>
  <c r="D99" i="7"/>
  <c r="F99" i="7" s="1"/>
  <c r="G98" i="7"/>
  <c r="D98" i="7"/>
  <c r="F98" i="7" s="1"/>
  <c r="G97" i="7"/>
  <c r="E97" i="7"/>
  <c r="D97" i="7"/>
  <c r="F97" i="7" s="1"/>
  <c r="G96" i="7"/>
  <c r="D96" i="7"/>
  <c r="F96" i="7" s="1"/>
  <c r="G95" i="7"/>
  <c r="E95" i="7"/>
  <c r="D95" i="7"/>
  <c r="F95" i="7" s="1"/>
  <c r="G94" i="7"/>
  <c r="D94" i="7"/>
  <c r="F94" i="7" s="1"/>
  <c r="G93" i="7"/>
  <c r="E93" i="7"/>
  <c r="D93" i="7"/>
  <c r="F93" i="7" s="1"/>
  <c r="G92" i="7"/>
  <c r="D92" i="7"/>
  <c r="F92" i="7" s="1"/>
  <c r="G91" i="7"/>
  <c r="E91" i="7"/>
  <c r="D91" i="7"/>
  <c r="F91" i="7" s="1"/>
  <c r="G90" i="7"/>
  <c r="D90" i="7"/>
  <c r="F90" i="7" s="1"/>
  <c r="G89" i="7"/>
  <c r="E89" i="7"/>
  <c r="D89" i="7"/>
  <c r="F89" i="7" s="1"/>
  <c r="G88" i="7"/>
  <c r="D88" i="7"/>
  <c r="F88" i="7" s="1"/>
  <c r="G87" i="7"/>
  <c r="E87" i="7"/>
  <c r="D87" i="7"/>
  <c r="F87" i="7" s="1"/>
  <c r="G86" i="7"/>
  <c r="D86" i="7"/>
  <c r="F86" i="7" s="1"/>
  <c r="G85" i="7"/>
  <c r="E85" i="7"/>
  <c r="D85" i="7"/>
  <c r="F85" i="7" s="1"/>
  <c r="G84" i="7"/>
  <c r="D84" i="7"/>
  <c r="F84" i="7" s="1"/>
  <c r="G83" i="7"/>
  <c r="E83" i="7"/>
  <c r="D83" i="7"/>
  <c r="F83" i="7" s="1"/>
  <c r="G82" i="7"/>
  <c r="D82" i="7"/>
  <c r="F82" i="7" s="1"/>
  <c r="G81" i="7"/>
  <c r="E81" i="7"/>
  <c r="D81" i="7"/>
  <c r="F81" i="7" s="1"/>
  <c r="G80" i="7"/>
  <c r="D80" i="7"/>
  <c r="F80" i="7" s="1"/>
  <c r="G79" i="7"/>
  <c r="E79" i="7"/>
  <c r="D79" i="7"/>
  <c r="F79" i="7" s="1"/>
  <c r="G78" i="7"/>
  <c r="D78" i="7"/>
  <c r="F78" i="7" s="1"/>
  <c r="G77" i="7"/>
  <c r="E77" i="7"/>
  <c r="D77" i="7"/>
  <c r="F77" i="7" s="1"/>
  <c r="G76" i="7"/>
  <c r="D76" i="7"/>
  <c r="F76" i="7" s="1"/>
  <c r="G75" i="7"/>
  <c r="E75" i="7"/>
  <c r="D75" i="7"/>
  <c r="F75" i="7" s="1"/>
  <c r="G74" i="7"/>
  <c r="D74" i="7"/>
  <c r="F74" i="7" s="1"/>
  <c r="G73" i="7"/>
  <c r="E73" i="7"/>
  <c r="D73" i="7"/>
  <c r="F73" i="7" s="1"/>
  <c r="G72" i="7"/>
  <c r="D72" i="7"/>
  <c r="F72" i="7" s="1"/>
  <c r="G71" i="7"/>
  <c r="E71" i="7"/>
  <c r="D71" i="7"/>
  <c r="F71" i="7" s="1"/>
  <c r="G70" i="7"/>
  <c r="D70" i="7"/>
  <c r="F70" i="7" s="1"/>
  <c r="G69" i="7"/>
  <c r="E69" i="7"/>
  <c r="D69" i="7"/>
  <c r="F69" i="7" s="1"/>
  <c r="G68" i="7"/>
  <c r="D68" i="7"/>
  <c r="F68" i="7" s="1"/>
  <c r="G67" i="7"/>
  <c r="E67" i="7"/>
  <c r="D67" i="7"/>
  <c r="F67" i="7" s="1"/>
  <c r="G66" i="7"/>
  <c r="D66" i="7"/>
  <c r="F66" i="7" s="1"/>
  <c r="G65" i="7"/>
  <c r="E65" i="7"/>
  <c r="D65" i="7"/>
  <c r="F65" i="7" s="1"/>
  <c r="G64" i="7"/>
  <c r="D64" i="7"/>
  <c r="F64" i="7" s="1"/>
  <c r="G63" i="7"/>
  <c r="E63" i="7"/>
  <c r="D63" i="7"/>
  <c r="F63" i="7" s="1"/>
  <c r="G62" i="7"/>
  <c r="D62" i="7"/>
  <c r="F62" i="7" s="1"/>
  <c r="G61" i="7"/>
  <c r="E61" i="7"/>
  <c r="D61" i="7"/>
  <c r="F61" i="7" s="1"/>
  <c r="G60" i="7"/>
  <c r="D60" i="7"/>
  <c r="F60" i="7" s="1"/>
  <c r="G59" i="7"/>
  <c r="E59" i="7"/>
  <c r="D59" i="7"/>
  <c r="F59" i="7" s="1"/>
  <c r="G58" i="7"/>
  <c r="D58" i="7"/>
  <c r="F58" i="7" s="1"/>
  <c r="G57" i="7"/>
  <c r="E57" i="7"/>
  <c r="D57" i="7"/>
  <c r="F57" i="7" s="1"/>
  <c r="G56" i="7"/>
  <c r="D56" i="7"/>
  <c r="F56" i="7" s="1"/>
  <c r="G55" i="7"/>
  <c r="E55" i="7"/>
  <c r="D55" i="7"/>
  <c r="F55" i="7" s="1"/>
  <c r="G54" i="7"/>
  <c r="D54" i="7"/>
  <c r="F54" i="7" s="1"/>
  <c r="G53" i="7"/>
  <c r="E53" i="7"/>
  <c r="D53" i="7"/>
  <c r="F53" i="7" s="1"/>
  <c r="D52" i="7"/>
  <c r="G52" i="7" s="1"/>
  <c r="G51" i="7"/>
  <c r="E51" i="7"/>
  <c r="D51" i="7"/>
  <c r="F51" i="7" s="1"/>
  <c r="D50" i="7"/>
  <c r="G50" i="7" s="1"/>
  <c r="G49" i="7"/>
  <c r="E49" i="7"/>
  <c r="D49" i="7"/>
  <c r="F49" i="7" s="1"/>
  <c r="G48" i="7"/>
  <c r="D48" i="7"/>
  <c r="F48" i="7" s="1"/>
  <c r="G47" i="7"/>
  <c r="E47" i="7"/>
  <c r="D47" i="7"/>
  <c r="F47" i="7" s="1"/>
  <c r="G46" i="7"/>
  <c r="D46" i="7"/>
  <c r="F46" i="7" s="1"/>
  <c r="G45" i="7"/>
  <c r="E45" i="7"/>
  <c r="D45" i="7"/>
  <c r="F45" i="7" s="1"/>
  <c r="G44" i="7"/>
  <c r="D44" i="7"/>
  <c r="F44" i="7" s="1"/>
  <c r="G43" i="7"/>
  <c r="E43" i="7"/>
  <c r="D43" i="7"/>
  <c r="F43" i="7" s="1"/>
  <c r="G42" i="7"/>
  <c r="D42" i="7"/>
  <c r="F42" i="7" s="1"/>
  <c r="G41" i="7"/>
  <c r="E41" i="7"/>
  <c r="D41" i="7"/>
  <c r="F41" i="7" s="1"/>
  <c r="G40" i="7"/>
  <c r="D40" i="7"/>
  <c r="F40" i="7" s="1"/>
  <c r="G39" i="7"/>
  <c r="E39" i="7"/>
  <c r="D39" i="7"/>
  <c r="F39" i="7" s="1"/>
  <c r="G38" i="7"/>
  <c r="D38" i="7"/>
  <c r="F38" i="7" s="1"/>
  <c r="G37" i="7"/>
  <c r="E37" i="7"/>
  <c r="D37" i="7"/>
  <c r="F37" i="7" s="1"/>
  <c r="G36" i="7"/>
  <c r="D36" i="7"/>
  <c r="F36" i="7" s="1"/>
  <c r="G35" i="7"/>
  <c r="E35" i="7"/>
  <c r="D35" i="7"/>
  <c r="F35" i="7" s="1"/>
  <c r="G34" i="7"/>
  <c r="D34" i="7"/>
  <c r="F34" i="7" s="1"/>
  <c r="G33" i="7"/>
  <c r="E33" i="7"/>
  <c r="D33" i="7"/>
  <c r="F33" i="7" s="1"/>
  <c r="G32" i="7"/>
  <c r="D32" i="7"/>
  <c r="F32" i="7" s="1"/>
  <c r="G31" i="7"/>
  <c r="E31" i="7"/>
  <c r="D31" i="7"/>
  <c r="F31" i="7" s="1"/>
  <c r="G30" i="7"/>
  <c r="D30" i="7"/>
  <c r="F30" i="7" s="1"/>
  <c r="G29" i="7"/>
  <c r="E29" i="7"/>
  <c r="D29" i="7"/>
  <c r="F29" i="7" s="1"/>
  <c r="G28" i="7"/>
  <c r="D28" i="7"/>
  <c r="F28" i="7" s="1"/>
  <c r="G27" i="7"/>
  <c r="E27" i="7"/>
  <c r="D27" i="7"/>
  <c r="F27" i="7" s="1"/>
  <c r="G26" i="7"/>
  <c r="D26" i="7"/>
  <c r="F26" i="7" s="1"/>
  <c r="G25" i="7"/>
  <c r="E25" i="7"/>
  <c r="D25" i="7"/>
  <c r="F25" i="7" s="1"/>
  <c r="G24" i="7"/>
  <c r="D24" i="7"/>
  <c r="F24" i="7" s="1"/>
  <c r="G23" i="7"/>
  <c r="E23" i="7"/>
  <c r="D23" i="7"/>
  <c r="F23" i="7" s="1"/>
  <c r="G22" i="7"/>
  <c r="D22" i="7"/>
  <c r="F22" i="7" s="1"/>
  <c r="D21" i="7"/>
  <c r="F21" i="7" s="1"/>
  <c r="D20" i="7"/>
  <c r="F20" i="7" s="1"/>
  <c r="D19" i="7"/>
  <c r="F19" i="7" s="1"/>
  <c r="D18" i="7"/>
  <c r="F18" i="7" s="1"/>
  <c r="D17" i="7"/>
  <c r="F17" i="7" s="1"/>
  <c r="D16" i="7"/>
  <c r="F16" i="7" s="1"/>
  <c r="D15" i="7"/>
  <c r="F15" i="7" s="1"/>
  <c r="D14" i="7"/>
  <c r="F14" i="7" s="1"/>
  <c r="D13" i="7"/>
  <c r="F13" i="7" s="1"/>
  <c r="D12" i="7"/>
  <c r="F12" i="7" s="1"/>
  <c r="D11" i="7"/>
  <c r="F11" i="7" s="1"/>
  <c r="D10" i="7"/>
  <c r="F10" i="7" s="1"/>
  <c r="D104" i="12"/>
  <c r="G104" i="12" s="1"/>
  <c r="D103" i="12"/>
  <c r="G103" i="12" s="1"/>
  <c r="D102" i="12"/>
  <c r="G102" i="12" s="1"/>
  <c r="D101" i="12"/>
  <c r="G101" i="12" s="1"/>
  <c r="D100" i="12"/>
  <c r="G100" i="12" s="1"/>
  <c r="D99" i="12"/>
  <c r="G99" i="12" s="1"/>
  <c r="D98" i="12"/>
  <c r="G98" i="12" s="1"/>
  <c r="D97" i="12"/>
  <c r="G97" i="12" s="1"/>
  <c r="D96" i="12"/>
  <c r="G96" i="12" s="1"/>
  <c r="D95" i="12"/>
  <c r="G95" i="12" s="1"/>
  <c r="D94" i="12"/>
  <c r="G94" i="12" s="1"/>
  <c r="D93" i="12"/>
  <c r="G93" i="12" s="1"/>
  <c r="D92" i="12"/>
  <c r="G92" i="12" s="1"/>
  <c r="D91" i="12"/>
  <c r="G91" i="12" s="1"/>
  <c r="D90" i="12"/>
  <c r="G90" i="12" s="1"/>
  <c r="D89" i="12"/>
  <c r="G89" i="12" s="1"/>
  <c r="D88" i="12"/>
  <c r="G88" i="12" s="1"/>
  <c r="D87" i="12"/>
  <c r="G87" i="12" s="1"/>
  <c r="D86" i="12"/>
  <c r="G86" i="12" s="1"/>
  <c r="D85" i="12"/>
  <c r="G85" i="12" s="1"/>
  <c r="D84" i="12"/>
  <c r="G84" i="12" s="1"/>
  <c r="D83" i="12"/>
  <c r="G83" i="12" s="1"/>
  <c r="D82" i="12"/>
  <c r="G82" i="12" s="1"/>
  <c r="D81" i="12"/>
  <c r="G81" i="12" s="1"/>
  <c r="D80" i="12"/>
  <c r="G80" i="12" s="1"/>
  <c r="D79" i="12"/>
  <c r="G79" i="12" s="1"/>
  <c r="D78" i="12"/>
  <c r="G78" i="12" s="1"/>
  <c r="D77" i="12"/>
  <c r="G77" i="12" s="1"/>
  <c r="D76" i="12"/>
  <c r="G76" i="12" s="1"/>
  <c r="D75" i="12"/>
  <c r="G75" i="12" s="1"/>
  <c r="D74" i="12"/>
  <c r="G74" i="12" s="1"/>
  <c r="D73" i="12"/>
  <c r="G73" i="12" s="1"/>
  <c r="D72" i="12"/>
  <c r="G72" i="12" s="1"/>
  <c r="D71" i="12"/>
  <c r="G71" i="12" s="1"/>
  <c r="D70" i="12"/>
  <c r="G70" i="12" s="1"/>
  <c r="D69" i="12"/>
  <c r="G69" i="12" s="1"/>
  <c r="D68" i="12"/>
  <c r="G68" i="12" s="1"/>
  <c r="D67" i="12"/>
  <c r="G67" i="12" s="1"/>
  <c r="D66" i="12"/>
  <c r="G66" i="12" s="1"/>
  <c r="D65" i="12"/>
  <c r="G65" i="12" s="1"/>
  <c r="D64" i="12"/>
  <c r="G64" i="12" s="1"/>
  <c r="D63" i="12"/>
  <c r="G63" i="12" s="1"/>
  <c r="D62" i="12"/>
  <c r="G62" i="12" s="1"/>
  <c r="D61" i="12"/>
  <c r="G61" i="12" s="1"/>
  <c r="D60" i="12"/>
  <c r="G60" i="12" s="1"/>
  <c r="D59" i="12"/>
  <c r="G59" i="12" s="1"/>
  <c r="D58" i="12"/>
  <c r="G58" i="12" s="1"/>
  <c r="D57" i="12"/>
  <c r="G57" i="12" s="1"/>
  <c r="D56" i="12"/>
  <c r="G56" i="12" s="1"/>
  <c r="D55" i="12"/>
  <c r="G55" i="12" s="1"/>
  <c r="D54" i="12"/>
  <c r="G54" i="12" s="1"/>
  <c r="D53" i="12"/>
  <c r="G53" i="12" s="1"/>
  <c r="D52" i="12"/>
  <c r="G52" i="12" s="1"/>
  <c r="D51" i="12"/>
  <c r="G51" i="12" s="1"/>
  <c r="D50" i="12"/>
  <c r="G50" i="12" s="1"/>
  <c r="D49" i="12"/>
  <c r="G49" i="12" s="1"/>
  <c r="D48" i="12"/>
  <c r="G48" i="12" s="1"/>
  <c r="D47" i="12"/>
  <c r="G47" i="12" s="1"/>
  <c r="D46" i="12"/>
  <c r="G46" i="12" s="1"/>
  <c r="D45" i="12"/>
  <c r="G45" i="12" s="1"/>
  <c r="D44" i="12"/>
  <c r="G44" i="12" s="1"/>
  <c r="D43" i="12"/>
  <c r="G43" i="12" s="1"/>
  <c r="D42" i="12"/>
  <c r="G42" i="12" s="1"/>
  <c r="D41" i="12"/>
  <c r="G41" i="12" s="1"/>
  <c r="D40" i="12"/>
  <c r="G40" i="12" s="1"/>
  <c r="D39" i="12"/>
  <c r="G39" i="12" s="1"/>
  <c r="D38" i="12"/>
  <c r="G38" i="12" s="1"/>
  <c r="D37" i="12"/>
  <c r="G37" i="12" s="1"/>
  <c r="D36" i="12"/>
  <c r="G36" i="12" s="1"/>
  <c r="D35" i="12"/>
  <c r="G35" i="12" s="1"/>
  <c r="D34" i="12"/>
  <c r="G34" i="12" s="1"/>
  <c r="D33" i="12"/>
  <c r="G33" i="12" s="1"/>
  <c r="D32" i="12"/>
  <c r="G32" i="12" s="1"/>
  <c r="D31" i="12"/>
  <c r="G31" i="12" s="1"/>
  <c r="D30" i="12"/>
  <c r="G30" i="12" s="1"/>
  <c r="D29" i="12"/>
  <c r="G29" i="12" s="1"/>
  <c r="D28" i="12"/>
  <c r="G28" i="12" s="1"/>
  <c r="D27" i="12"/>
  <c r="G27" i="12" s="1"/>
  <c r="D26" i="12"/>
  <c r="G26" i="12" s="1"/>
  <c r="D25" i="12"/>
  <c r="G25" i="12" s="1"/>
  <c r="D24" i="12"/>
  <c r="G24" i="12" s="1"/>
  <c r="D23" i="12"/>
  <c r="G23" i="12" s="1"/>
  <c r="D22" i="12"/>
  <c r="G22" i="12" s="1"/>
  <c r="D21" i="12"/>
  <c r="G21" i="12" s="1"/>
  <c r="D20" i="12"/>
  <c r="G20" i="12" s="1"/>
  <c r="D19" i="12"/>
  <c r="G19" i="12" s="1"/>
  <c r="D18" i="12"/>
  <c r="G18" i="12" s="1"/>
  <c r="D17" i="12"/>
  <c r="G17" i="12" s="1"/>
  <c r="D16" i="12"/>
  <c r="G16" i="12" s="1"/>
  <c r="D15" i="12"/>
  <c r="G15" i="12" s="1"/>
  <c r="D14" i="12"/>
  <c r="G14" i="12" s="1"/>
  <c r="D13" i="12"/>
  <c r="G13" i="12" s="1"/>
  <c r="D12" i="12"/>
  <c r="G12" i="12" s="1"/>
  <c r="D11" i="12"/>
  <c r="G11" i="12" s="1"/>
  <c r="D10" i="12"/>
  <c r="G10" i="12" s="1"/>
  <c r="D11" i="13"/>
  <c r="E11" i="13" s="1"/>
  <c r="D12" i="13"/>
  <c r="G12" i="13" s="1"/>
  <c r="D13" i="13"/>
  <c r="E13" i="13" s="1"/>
  <c r="D14" i="13"/>
  <c r="G14" i="13" s="1"/>
  <c r="E14" i="13"/>
  <c r="D15" i="13"/>
  <c r="E15" i="13" s="1"/>
  <c r="D16" i="13"/>
  <c r="G16" i="13" s="1"/>
  <c r="D17" i="13"/>
  <c r="E17" i="13" s="1"/>
  <c r="D18" i="13"/>
  <c r="G18" i="13" s="1"/>
  <c r="D19" i="13"/>
  <c r="E19" i="13" s="1"/>
  <c r="D20" i="13"/>
  <c r="I20" i="13" s="1"/>
  <c r="D21" i="13"/>
  <c r="E21" i="13" s="1"/>
  <c r="D22" i="13"/>
  <c r="G22" i="13" s="1"/>
  <c r="E22" i="13"/>
  <c r="D23" i="13"/>
  <c r="E23" i="13" s="1"/>
  <c r="D24" i="13"/>
  <c r="G24" i="13" s="1"/>
  <c r="E24" i="13"/>
  <c r="F24" i="13"/>
  <c r="D25" i="13"/>
  <c r="E25" i="13" s="1"/>
  <c r="D26" i="13"/>
  <c r="G26" i="13" s="1"/>
  <c r="E26" i="13"/>
  <c r="F26" i="13"/>
  <c r="D27" i="13"/>
  <c r="E27" i="13" s="1"/>
  <c r="D28" i="13"/>
  <c r="I28" i="13" s="1"/>
  <c r="E28" i="13"/>
  <c r="F28" i="13"/>
  <c r="D29" i="13"/>
  <c r="E29" i="13" s="1"/>
  <c r="D30" i="13"/>
  <c r="G30" i="13" s="1"/>
  <c r="E30" i="13"/>
  <c r="F30" i="13"/>
  <c r="D31" i="13"/>
  <c r="E31" i="13" s="1"/>
  <c r="D32" i="13"/>
  <c r="G32" i="13" s="1"/>
  <c r="E32" i="13"/>
  <c r="F32" i="13"/>
  <c r="D33" i="13"/>
  <c r="E33" i="13" s="1"/>
  <c r="D34" i="13"/>
  <c r="G34" i="13" s="1"/>
  <c r="E34" i="13"/>
  <c r="F34" i="13"/>
  <c r="D35" i="13"/>
  <c r="E35" i="13" s="1"/>
  <c r="D36" i="13"/>
  <c r="I36" i="13" s="1"/>
  <c r="E36" i="13"/>
  <c r="F36" i="13"/>
  <c r="D37" i="13"/>
  <c r="E37" i="13" s="1"/>
  <c r="D38" i="13"/>
  <c r="G38" i="13" s="1"/>
  <c r="E38" i="13"/>
  <c r="F38" i="13"/>
  <c r="D39" i="13"/>
  <c r="E39" i="13" s="1"/>
  <c r="D40" i="13"/>
  <c r="G40" i="13" s="1"/>
  <c r="E40" i="13"/>
  <c r="F40" i="13"/>
  <c r="D41" i="13"/>
  <c r="E41" i="13" s="1"/>
  <c r="D42" i="13"/>
  <c r="G42" i="13" s="1"/>
  <c r="E42" i="13"/>
  <c r="F42" i="13"/>
  <c r="D43" i="13"/>
  <c r="E43" i="13" s="1"/>
  <c r="D44" i="13"/>
  <c r="I44" i="13" s="1"/>
  <c r="E44" i="13"/>
  <c r="F44" i="13"/>
  <c r="D45" i="13"/>
  <c r="E45" i="13" s="1"/>
  <c r="D46" i="13"/>
  <c r="G46" i="13" s="1"/>
  <c r="E46" i="13"/>
  <c r="F46" i="13"/>
  <c r="D47" i="13"/>
  <c r="E47" i="13" s="1"/>
  <c r="D48" i="13"/>
  <c r="G48" i="13" s="1"/>
  <c r="E48" i="13"/>
  <c r="F48" i="13"/>
  <c r="D49" i="13"/>
  <c r="E49" i="13" s="1"/>
  <c r="D50" i="13"/>
  <c r="I50" i="13" s="1"/>
  <c r="E50" i="13"/>
  <c r="F50" i="13"/>
  <c r="D51" i="13"/>
  <c r="E51" i="13" s="1"/>
  <c r="D52" i="13"/>
  <c r="I52" i="13" s="1"/>
  <c r="E52" i="13"/>
  <c r="F52" i="13"/>
  <c r="D53" i="13"/>
  <c r="E53" i="13" s="1"/>
  <c r="D54" i="13"/>
  <c r="G54" i="13" s="1"/>
  <c r="E54" i="13"/>
  <c r="F54" i="13"/>
  <c r="D55" i="13"/>
  <c r="E55" i="13" s="1"/>
  <c r="D56" i="13"/>
  <c r="G56" i="13" s="1"/>
  <c r="E56" i="13"/>
  <c r="F56" i="13"/>
  <c r="D57" i="13"/>
  <c r="E57" i="13" s="1"/>
  <c r="D58" i="13"/>
  <c r="G58" i="13" s="1"/>
  <c r="E58" i="13"/>
  <c r="F58" i="13"/>
  <c r="D59" i="13"/>
  <c r="E59" i="13" s="1"/>
  <c r="D60" i="13"/>
  <c r="I60" i="13" s="1"/>
  <c r="E60" i="13"/>
  <c r="F60" i="13"/>
  <c r="D61" i="13"/>
  <c r="E61" i="13" s="1"/>
  <c r="D62" i="13"/>
  <c r="G62" i="13" s="1"/>
  <c r="E62" i="13"/>
  <c r="F62" i="13"/>
  <c r="D63" i="13"/>
  <c r="E63" i="13" s="1"/>
  <c r="D64" i="13"/>
  <c r="G64" i="13" s="1"/>
  <c r="E64" i="13"/>
  <c r="F64" i="13"/>
  <c r="D65" i="13"/>
  <c r="E65" i="13" s="1"/>
  <c r="D66" i="13"/>
  <c r="I66" i="13" s="1"/>
  <c r="E66" i="13"/>
  <c r="F66" i="13"/>
  <c r="D67" i="13"/>
  <c r="E67" i="13" s="1"/>
  <c r="D68" i="13"/>
  <c r="I68" i="13" s="1"/>
  <c r="E68" i="13"/>
  <c r="F68" i="13"/>
  <c r="D69" i="13"/>
  <c r="E69" i="13" s="1"/>
  <c r="D70" i="13"/>
  <c r="G70" i="13" s="1"/>
  <c r="E70" i="13"/>
  <c r="F70" i="13"/>
  <c r="D71" i="13"/>
  <c r="E71" i="13" s="1"/>
  <c r="D72" i="13"/>
  <c r="G72" i="13" s="1"/>
  <c r="E72" i="13"/>
  <c r="F72" i="13"/>
  <c r="D73" i="13"/>
  <c r="E73" i="13" s="1"/>
  <c r="D74" i="13"/>
  <c r="G74" i="13" s="1"/>
  <c r="E74" i="13"/>
  <c r="F74" i="13"/>
  <c r="D75" i="13"/>
  <c r="E75" i="13" s="1"/>
  <c r="D76" i="13"/>
  <c r="I76" i="13" s="1"/>
  <c r="E76" i="13"/>
  <c r="F76" i="13"/>
  <c r="D77" i="13"/>
  <c r="E77" i="13" s="1"/>
  <c r="D78" i="13"/>
  <c r="G78" i="13" s="1"/>
  <c r="E78" i="13"/>
  <c r="F78" i="13"/>
  <c r="D79" i="13"/>
  <c r="E79" i="13" s="1"/>
  <c r="D80" i="13"/>
  <c r="G80" i="13" s="1"/>
  <c r="E80" i="13"/>
  <c r="F80" i="13"/>
  <c r="D81" i="13"/>
  <c r="E81" i="13" s="1"/>
  <c r="D82" i="13"/>
  <c r="I82" i="13" s="1"/>
  <c r="E82" i="13"/>
  <c r="F82" i="13"/>
  <c r="D83" i="13"/>
  <c r="E83" i="13" s="1"/>
  <c r="D84" i="13"/>
  <c r="I84" i="13" s="1"/>
  <c r="E84" i="13"/>
  <c r="F84" i="13"/>
  <c r="D85" i="13"/>
  <c r="E85" i="13" s="1"/>
  <c r="D86" i="13"/>
  <c r="G86" i="13" s="1"/>
  <c r="E86" i="13"/>
  <c r="F86" i="13"/>
  <c r="D87" i="13"/>
  <c r="E87" i="13" s="1"/>
  <c r="D88" i="13"/>
  <c r="G88" i="13" s="1"/>
  <c r="E88" i="13"/>
  <c r="F88" i="13"/>
  <c r="D89" i="13"/>
  <c r="E89" i="13" s="1"/>
  <c r="D90" i="13"/>
  <c r="G90" i="13" s="1"/>
  <c r="E90" i="13"/>
  <c r="F90" i="13"/>
  <c r="D91" i="13"/>
  <c r="E91" i="13" s="1"/>
  <c r="D92" i="13"/>
  <c r="I92" i="13" s="1"/>
  <c r="E92" i="13"/>
  <c r="F92" i="13"/>
  <c r="D93" i="13"/>
  <c r="E93" i="13" s="1"/>
  <c r="D94" i="13"/>
  <c r="G94" i="13" s="1"/>
  <c r="E94" i="13"/>
  <c r="F94" i="13"/>
  <c r="D95" i="13"/>
  <c r="E95" i="13" s="1"/>
  <c r="D96" i="13"/>
  <c r="G96" i="13" s="1"/>
  <c r="E96" i="13"/>
  <c r="F96" i="13"/>
  <c r="D97" i="13"/>
  <c r="E97" i="13" s="1"/>
  <c r="D98" i="13"/>
  <c r="I98" i="13" s="1"/>
  <c r="E98" i="13"/>
  <c r="F98" i="13"/>
  <c r="D99" i="13"/>
  <c r="E99" i="13" s="1"/>
  <c r="D100" i="13"/>
  <c r="I100" i="13" s="1"/>
  <c r="E100" i="13"/>
  <c r="F100" i="13"/>
  <c r="D101" i="13"/>
  <c r="E101" i="13" s="1"/>
  <c r="D102" i="13"/>
  <c r="G102" i="13" s="1"/>
  <c r="E102" i="13"/>
  <c r="F102" i="13"/>
  <c r="D103" i="13"/>
  <c r="E103" i="13" s="1"/>
  <c r="D104" i="13"/>
  <c r="G104" i="13" s="1"/>
  <c r="E104" i="13"/>
  <c r="F104" i="13"/>
  <c r="D10" i="13"/>
  <c r="G10" i="13" s="1"/>
  <c r="I17" i="13"/>
  <c r="I18" i="13"/>
  <c r="I19" i="13"/>
  <c r="I21" i="13"/>
  <c r="I23" i="13"/>
  <c r="I24" i="13"/>
  <c r="I25" i="13"/>
  <c r="I26" i="13"/>
  <c r="I27" i="13"/>
  <c r="I29" i="13"/>
  <c r="I30" i="13"/>
  <c r="I31" i="13"/>
  <c r="I32" i="13"/>
  <c r="I34" i="13"/>
  <c r="I35" i="13"/>
  <c r="I38" i="13"/>
  <c r="I39" i="13"/>
  <c r="I40" i="13"/>
  <c r="I42" i="13"/>
  <c r="I46" i="13"/>
  <c r="I47" i="13"/>
  <c r="I48" i="13"/>
  <c r="I54" i="13"/>
  <c r="I55" i="13"/>
  <c r="I56" i="13"/>
  <c r="I62" i="13"/>
  <c r="I63" i="13"/>
  <c r="I64" i="13"/>
  <c r="I70" i="13"/>
  <c r="I71" i="13"/>
  <c r="I72" i="13"/>
  <c r="I78" i="13"/>
  <c r="I79" i="13"/>
  <c r="I80" i="13"/>
  <c r="I86" i="13"/>
  <c r="I87" i="13"/>
  <c r="I88" i="13"/>
  <c r="I94" i="13"/>
  <c r="I95" i="13"/>
  <c r="I96" i="13"/>
  <c r="I102" i="13"/>
  <c r="I103" i="13"/>
  <c r="I104" i="13"/>
  <c r="I24" i="14"/>
  <c r="I25" i="14"/>
  <c r="I31" i="14"/>
  <c r="I32" i="14"/>
  <c r="I33" i="14"/>
  <c r="I35" i="14"/>
  <c r="I39" i="14"/>
  <c r="I40" i="14"/>
  <c r="I41" i="14"/>
  <c r="I43" i="14"/>
  <c r="I47" i="14"/>
  <c r="I48" i="14"/>
  <c r="I49" i="14"/>
  <c r="I51" i="14"/>
  <c r="I55" i="14"/>
  <c r="I56" i="14"/>
  <c r="I57" i="14"/>
  <c r="I59" i="14"/>
  <c r="I63" i="14"/>
  <c r="I64" i="14"/>
  <c r="I65" i="14"/>
  <c r="I67" i="14"/>
  <c r="I71" i="14"/>
  <c r="I72" i="14"/>
  <c r="I73" i="14"/>
  <c r="I75" i="14"/>
  <c r="I79" i="14"/>
  <c r="I80" i="14"/>
  <c r="I81" i="14"/>
  <c r="I83" i="14"/>
  <c r="I87" i="14"/>
  <c r="I88" i="14"/>
  <c r="I89" i="14"/>
  <c r="I91" i="14"/>
  <c r="I95" i="14"/>
  <c r="I96" i="14"/>
  <c r="I97" i="14"/>
  <c r="I99" i="14"/>
  <c r="I103" i="14"/>
  <c r="I104" i="14"/>
  <c r="D11" i="14"/>
  <c r="E11" i="14" s="1"/>
  <c r="D12" i="14"/>
  <c r="E12" i="14" s="1"/>
  <c r="D13" i="14"/>
  <c r="E13" i="14" s="1"/>
  <c r="D14" i="14"/>
  <c r="E14" i="14" s="1"/>
  <c r="D15" i="14"/>
  <c r="E15" i="14" s="1"/>
  <c r="D16" i="14"/>
  <c r="E16" i="14" s="1"/>
  <c r="D17" i="14"/>
  <c r="E17" i="14" s="1"/>
  <c r="D18" i="14"/>
  <c r="E18" i="14" s="1"/>
  <c r="G18" i="14"/>
  <c r="D19" i="14"/>
  <c r="E19" i="14" s="1"/>
  <c r="D20" i="14"/>
  <c r="E20" i="14" s="1"/>
  <c r="F20" i="14"/>
  <c r="D21" i="14"/>
  <c r="E21" i="14" s="1"/>
  <c r="D22" i="14"/>
  <c r="E22" i="14" s="1"/>
  <c r="D23" i="14"/>
  <c r="E23" i="14" s="1"/>
  <c r="D24" i="14"/>
  <c r="E24" i="14" s="1"/>
  <c r="D25" i="14"/>
  <c r="E25" i="14" s="1"/>
  <c r="D26" i="14"/>
  <c r="E26" i="14" s="1"/>
  <c r="F26" i="14"/>
  <c r="G26" i="14"/>
  <c r="D27" i="14"/>
  <c r="E27" i="14" s="1"/>
  <c r="D28" i="14"/>
  <c r="E28" i="14" s="1"/>
  <c r="F28" i="14"/>
  <c r="D29" i="14"/>
  <c r="E29" i="14" s="1"/>
  <c r="D30" i="14"/>
  <c r="E30" i="14" s="1"/>
  <c r="G30" i="14"/>
  <c r="D31" i="14"/>
  <c r="E31" i="14" s="1"/>
  <c r="D32" i="14"/>
  <c r="E32" i="14" s="1"/>
  <c r="F32" i="14"/>
  <c r="G32" i="14"/>
  <c r="D33" i="14"/>
  <c r="E33" i="14" s="1"/>
  <c r="D34" i="14"/>
  <c r="E34" i="14" s="1"/>
  <c r="D35" i="14"/>
  <c r="E35" i="14" s="1"/>
  <c r="D36" i="14"/>
  <c r="E36" i="14" s="1"/>
  <c r="F36" i="14"/>
  <c r="G36" i="14"/>
  <c r="D37" i="14"/>
  <c r="E37" i="14" s="1"/>
  <c r="D38" i="14"/>
  <c r="E38" i="14" s="1"/>
  <c r="D39" i="14"/>
  <c r="E39" i="14" s="1"/>
  <c r="D40" i="14"/>
  <c r="E40" i="14" s="1"/>
  <c r="F40" i="14"/>
  <c r="G40" i="14"/>
  <c r="D41" i="14"/>
  <c r="E41" i="14" s="1"/>
  <c r="D42" i="14"/>
  <c r="E42" i="14" s="1"/>
  <c r="D43" i="14"/>
  <c r="E43" i="14" s="1"/>
  <c r="D44" i="14"/>
  <c r="E44" i="14" s="1"/>
  <c r="F44" i="14"/>
  <c r="G44" i="14"/>
  <c r="D45" i="14"/>
  <c r="E45" i="14" s="1"/>
  <c r="D46" i="14"/>
  <c r="E46" i="14" s="1"/>
  <c r="D47" i="14"/>
  <c r="E47" i="14" s="1"/>
  <c r="D48" i="14"/>
  <c r="E48" i="14" s="1"/>
  <c r="F48" i="14"/>
  <c r="G48" i="14"/>
  <c r="D49" i="14"/>
  <c r="E49" i="14" s="1"/>
  <c r="D50" i="14"/>
  <c r="E50" i="14" s="1"/>
  <c r="D51" i="14"/>
  <c r="E51" i="14" s="1"/>
  <c r="D52" i="14"/>
  <c r="E52" i="14" s="1"/>
  <c r="F52" i="14"/>
  <c r="G52" i="14"/>
  <c r="D53" i="14"/>
  <c r="E53" i="14" s="1"/>
  <c r="D54" i="14"/>
  <c r="E54" i="14" s="1"/>
  <c r="D55" i="14"/>
  <c r="E55" i="14" s="1"/>
  <c r="D56" i="14"/>
  <c r="E56" i="14" s="1"/>
  <c r="F56" i="14"/>
  <c r="G56" i="14"/>
  <c r="D57" i="14"/>
  <c r="E57" i="14" s="1"/>
  <c r="D58" i="14"/>
  <c r="E58" i="14" s="1"/>
  <c r="D59" i="14"/>
  <c r="E59" i="14" s="1"/>
  <c r="D60" i="14"/>
  <c r="E60" i="14" s="1"/>
  <c r="F60" i="14"/>
  <c r="G60" i="14"/>
  <c r="D61" i="14"/>
  <c r="E61" i="14" s="1"/>
  <c r="D62" i="14"/>
  <c r="E62" i="14" s="1"/>
  <c r="D63" i="14"/>
  <c r="E63" i="14" s="1"/>
  <c r="D64" i="14"/>
  <c r="E64" i="14" s="1"/>
  <c r="F64" i="14"/>
  <c r="G64" i="14"/>
  <c r="D65" i="14"/>
  <c r="E65" i="14" s="1"/>
  <c r="D66" i="14"/>
  <c r="E66" i="14" s="1"/>
  <c r="D67" i="14"/>
  <c r="E67" i="14" s="1"/>
  <c r="D68" i="14"/>
  <c r="E68" i="14" s="1"/>
  <c r="F68" i="14"/>
  <c r="G68" i="14"/>
  <c r="D69" i="14"/>
  <c r="E69" i="14" s="1"/>
  <c r="D70" i="14"/>
  <c r="E70" i="14" s="1"/>
  <c r="D71" i="14"/>
  <c r="E71" i="14" s="1"/>
  <c r="D72" i="14"/>
  <c r="E72" i="14" s="1"/>
  <c r="F72" i="14"/>
  <c r="G72" i="14"/>
  <c r="D73" i="14"/>
  <c r="E73" i="14" s="1"/>
  <c r="D74" i="14"/>
  <c r="E74" i="14" s="1"/>
  <c r="D75" i="14"/>
  <c r="E75" i="14" s="1"/>
  <c r="D76" i="14"/>
  <c r="E76" i="14" s="1"/>
  <c r="F76" i="14"/>
  <c r="G76" i="14"/>
  <c r="D77" i="14"/>
  <c r="E77" i="14" s="1"/>
  <c r="D78" i="14"/>
  <c r="E78" i="14" s="1"/>
  <c r="D79" i="14"/>
  <c r="E79" i="14" s="1"/>
  <c r="D80" i="14"/>
  <c r="E80" i="14" s="1"/>
  <c r="F80" i="14"/>
  <c r="G80" i="14"/>
  <c r="D81" i="14"/>
  <c r="E81" i="14" s="1"/>
  <c r="D82" i="14"/>
  <c r="E82" i="14" s="1"/>
  <c r="D83" i="14"/>
  <c r="E83" i="14" s="1"/>
  <c r="D84" i="14"/>
  <c r="E84" i="14" s="1"/>
  <c r="F84" i="14"/>
  <c r="G84" i="14"/>
  <c r="D85" i="14"/>
  <c r="E85" i="14" s="1"/>
  <c r="D86" i="14"/>
  <c r="E86" i="14" s="1"/>
  <c r="D87" i="14"/>
  <c r="E87" i="14" s="1"/>
  <c r="D88" i="14"/>
  <c r="E88" i="14" s="1"/>
  <c r="F88" i="14"/>
  <c r="G88" i="14"/>
  <c r="D89" i="14"/>
  <c r="E89" i="14" s="1"/>
  <c r="D90" i="14"/>
  <c r="E90" i="14" s="1"/>
  <c r="D91" i="14"/>
  <c r="E91" i="14" s="1"/>
  <c r="D92" i="14"/>
  <c r="E92" i="14" s="1"/>
  <c r="F92" i="14"/>
  <c r="G92" i="14"/>
  <c r="D93" i="14"/>
  <c r="E93" i="14" s="1"/>
  <c r="D94" i="14"/>
  <c r="E94" i="14" s="1"/>
  <c r="D95" i="14"/>
  <c r="E95" i="14" s="1"/>
  <c r="D96" i="14"/>
  <c r="E96" i="14" s="1"/>
  <c r="F96" i="14"/>
  <c r="G96" i="14"/>
  <c r="D97" i="14"/>
  <c r="E97" i="14" s="1"/>
  <c r="D98" i="14"/>
  <c r="E98" i="14" s="1"/>
  <c r="D99" i="14"/>
  <c r="E99" i="14" s="1"/>
  <c r="D100" i="14"/>
  <c r="E100" i="14" s="1"/>
  <c r="F100" i="14"/>
  <c r="G100" i="14"/>
  <c r="D101" i="14"/>
  <c r="E101" i="14" s="1"/>
  <c r="D102" i="14"/>
  <c r="E102" i="14" s="1"/>
  <c r="D103" i="14"/>
  <c r="E103" i="14" s="1"/>
  <c r="D104" i="14"/>
  <c r="E104" i="14" s="1"/>
  <c r="F104" i="14"/>
  <c r="G104" i="14"/>
  <c r="D10" i="14"/>
  <c r="F10" i="14" s="1"/>
  <c r="O39" i="15"/>
  <c r="O55" i="15"/>
  <c r="O62" i="15"/>
  <c r="O78" i="15"/>
  <c r="O79" i="15"/>
  <c r="O102" i="15"/>
  <c r="O103" i="15"/>
  <c r="I40" i="15"/>
  <c r="I45" i="15"/>
  <c r="I48" i="15"/>
  <c r="I72" i="15"/>
  <c r="I77" i="15"/>
  <c r="I80" i="15"/>
  <c r="I104" i="15"/>
  <c r="D11" i="15"/>
  <c r="H11" i="15" s="1"/>
  <c r="D12" i="15"/>
  <c r="F12" i="15" s="1"/>
  <c r="D13" i="15"/>
  <c r="F13" i="15" s="1"/>
  <c r="D14" i="15"/>
  <c r="F14" i="15" s="1"/>
  <c r="D15" i="15"/>
  <c r="G15" i="15" s="1"/>
  <c r="D16" i="15"/>
  <c r="G16" i="15" s="1"/>
  <c r="D17" i="15"/>
  <c r="F17" i="15" s="1"/>
  <c r="D18" i="15"/>
  <c r="F18" i="15" s="1"/>
  <c r="D19" i="15"/>
  <c r="H19" i="15" s="1"/>
  <c r="D20" i="15"/>
  <c r="F20" i="15" s="1"/>
  <c r="D21" i="15"/>
  <c r="D22" i="15"/>
  <c r="I22" i="15" s="1"/>
  <c r="D23" i="15"/>
  <c r="E23" i="15" s="1"/>
  <c r="D24" i="15"/>
  <c r="G24" i="15" s="1"/>
  <c r="D25" i="15"/>
  <c r="F25" i="15" s="1"/>
  <c r="D26" i="15"/>
  <c r="F26" i="15" s="1"/>
  <c r="D27" i="15"/>
  <c r="I27" i="15" s="1"/>
  <c r="D28" i="15"/>
  <c r="F28" i="15" s="1"/>
  <c r="D29" i="15"/>
  <c r="O29" i="15" s="1"/>
  <c r="D30" i="15"/>
  <c r="I30" i="15" s="1"/>
  <c r="D31" i="15"/>
  <c r="F31" i="15" s="1"/>
  <c r="D32" i="15"/>
  <c r="G32" i="15" s="1"/>
  <c r="D33" i="15"/>
  <c r="F33" i="15" s="1"/>
  <c r="D34" i="15"/>
  <c r="F34" i="15" s="1"/>
  <c r="D35" i="15"/>
  <c r="I35" i="15" s="1"/>
  <c r="D36" i="15"/>
  <c r="F36" i="15" s="1"/>
  <c r="D37" i="15"/>
  <c r="O37" i="15" s="1"/>
  <c r="D38" i="15"/>
  <c r="I38" i="15" s="1"/>
  <c r="D39" i="15"/>
  <c r="H39" i="15" s="1"/>
  <c r="D40" i="15"/>
  <c r="G40" i="15" s="1"/>
  <c r="D41" i="15"/>
  <c r="F41" i="15" s="1"/>
  <c r="D42" i="15"/>
  <c r="E42" i="15" s="1"/>
  <c r="D43" i="15"/>
  <c r="I43" i="15" s="1"/>
  <c r="D44" i="15"/>
  <c r="F44" i="15" s="1"/>
  <c r="D45" i="15"/>
  <c r="O45" i="15" s="1"/>
  <c r="D46" i="15"/>
  <c r="I46" i="15" s="1"/>
  <c r="D47" i="15"/>
  <c r="F47" i="15" s="1"/>
  <c r="D48" i="15"/>
  <c r="G48" i="15" s="1"/>
  <c r="D49" i="15"/>
  <c r="F49" i="15" s="1"/>
  <c r="D50" i="15"/>
  <c r="F50" i="15" s="1"/>
  <c r="D51" i="15"/>
  <c r="I51" i="15" s="1"/>
  <c r="D52" i="15"/>
  <c r="F52" i="15" s="1"/>
  <c r="D53" i="15"/>
  <c r="O53" i="15" s="1"/>
  <c r="D54" i="15"/>
  <c r="I54" i="15" s="1"/>
  <c r="D55" i="15"/>
  <c r="F55" i="15" s="1"/>
  <c r="D56" i="15"/>
  <c r="G56" i="15" s="1"/>
  <c r="D57" i="15"/>
  <c r="F57" i="15" s="1"/>
  <c r="D58" i="15"/>
  <c r="F58" i="15" s="1"/>
  <c r="D59" i="15"/>
  <c r="I59" i="15" s="1"/>
  <c r="D60" i="15"/>
  <c r="E60" i="15" s="1"/>
  <c r="D61" i="15"/>
  <c r="O61" i="15" s="1"/>
  <c r="D62" i="15"/>
  <c r="I62" i="15" s="1"/>
  <c r="D63" i="15"/>
  <c r="E63" i="15" s="1"/>
  <c r="D64" i="15"/>
  <c r="G64" i="15" s="1"/>
  <c r="D65" i="15"/>
  <c r="F65" i="15" s="1"/>
  <c r="D66" i="15"/>
  <c r="F66" i="15" s="1"/>
  <c r="D67" i="15"/>
  <c r="I67" i="15" s="1"/>
  <c r="D68" i="15"/>
  <c r="F68" i="15" s="1"/>
  <c r="D69" i="15"/>
  <c r="O69" i="15" s="1"/>
  <c r="D70" i="15"/>
  <c r="I70" i="15" s="1"/>
  <c r="D71" i="15"/>
  <c r="E71" i="15" s="1"/>
  <c r="D72" i="15"/>
  <c r="G72" i="15" s="1"/>
  <c r="D73" i="15"/>
  <c r="F73" i="15" s="1"/>
  <c r="D74" i="15"/>
  <c r="F74" i="15" s="1"/>
  <c r="D75" i="15"/>
  <c r="I75" i="15" s="1"/>
  <c r="D76" i="15"/>
  <c r="F76" i="15" s="1"/>
  <c r="D77" i="15"/>
  <c r="O77" i="15" s="1"/>
  <c r="D78" i="15"/>
  <c r="I78" i="15" s="1"/>
  <c r="D79" i="15"/>
  <c r="G79" i="15" s="1"/>
  <c r="D80" i="15"/>
  <c r="G80" i="15" s="1"/>
  <c r="D81" i="15"/>
  <c r="F81" i="15" s="1"/>
  <c r="D82" i="15"/>
  <c r="F82" i="15" s="1"/>
  <c r="D83" i="15"/>
  <c r="I83" i="15" s="1"/>
  <c r="D84" i="15"/>
  <c r="F84" i="15" s="1"/>
  <c r="D85" i="15"/>
  <c r="O85" i="15" s="1"/>
  <c r="D86" i="15"/>
  <c r="I86" i="15" s="1"/>
  <c r="D87" i="15"/>
  <c r="E87" i="15" s="1"/>
  <c r="D88" i="15"/>
  <c r="G88" i="15" s="1"/>
  <c r="D89" i="15"/>
  <c r="F89" i="15" s="1"/>
  <c r="D90" i="15"/>
  <c r="F90" i="15" s="1"/>
  <c r="D91" i="15"/>
  <c r="I91" i="15" s="1"/>
  <c r="D92" i="15"/>
  <c r="F92" i="15" s="1"/>
  <c r="D93" i="15"/>
  <c r="O93" i="15" s="1"/>
  <c r="D94" i="15"/>
  <c r="I94" i="15" s="1"/>
  <c r="D95" i="15"/>
  <c r="E95" i="15" s="1"/>
  <c r="D96" i="15"/>
  <c r="G96" i="15" s="1"/>
  <c r="D97" i="15"/>
  <c r="F97" i="15" s="1"/>
  <c r="D98" i="15"/>
  <c r="F98" i="15" s="1"/>
  <c r="D99" i="15"/>
  <c r="I99" i="15" s="1"/>
  <c r="D100" i="15"/>
  <c r="F100" i="15" s="1"/>
  <c r="D101" i="15"/>
  <c r="O101" i="15" s="1"/>
  <c r="D102" i="15"/>
  <c r="I102" i="15" s="1"/>
  <c r="D103" i="15"/>
  <c r="H103" i="15" s="1"/>
  <c r="D104" i="15"/>
  <c r="G104" i="15" s="1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B103" i="15"/>
  <c r="B104" i="15"/>
  <c r="C10" i="15"/>
  <c r="B10" i="15"/>
  <c r="H22" i="15"/>
  <c r="H24" i="15"/>
  <c r="H29" i="15"/>
  <c r="H30" i="15"/>
  <c r="H32" i="15"/>
  <c r="H37" i="15"/>
  <c r="H38" i="15"/>
  <c r="H40" i="15"/>
  <c r="H43" i="15"/>
  <c r="H45" i="15"/>
  <c r="H46" i="15"/>
  <c r="H48" i="15"/>
  <c r="H53" i="15"/>
  <c r="H54" i="15"/>
  <c r="H56" i="15"/>
  <c r="H59" i="15"/>
  <c r="H61" i="15"/>
  <c r="H62" i="15"/>
  <c r="H63" i="15"/>
  <c r="H64" i="15"/>
  <c r="H69" i="15"/>
  <c r="H70" i="15"/>
  <c r="H71" i="15"/>
  <c r="H72" i="15"/>
  <c r="H75" i="15"/>
  <c r="H77" i="15"/>
  <c r="H78" i="15"/>
  <c r="H80" i="15"/>
  <c r="H85" i="15"/>
  <c r="H86" i="15"/>
  <c r="H87" i="15"/>
  <c r="H88" i="15"/>
  <c r="H93" i="15"/>
  <c r="H94" i="15"/>
  <c r="H96" i="15"/>
  <c r="H101" i="15"/>
  <c r="H102" i="15"/>
  <c r="H104" i="15"/>
  <c r="G22" i="15"/>
  <c r="G25" i="15"/>
  <c r="G27" i="15"/>
  <c r="G29" i="15"/>
  <c r="G30" i="15"/>
  <c r="G35" i="15"/>
  <c r="G37" i="15"/>
  <c r="G38" i="15"/>
  <c r="G39" i="15"/>
  <c r="G43" i="15"/>
  <c r="G45" i="15"/>
  <c r="G46" i="15"/>
  <c r="G47" i="15"/>
  <c r="G51" i="15"/>
  <c r="G53" i="15"/>
  <c r="G54" i="15"/>
  <c r="G61" i="15"/>
  <c r="G62" i="15"/>
  <c r="G63" i="15"/>
  <c r="G65" i="15"/>
  <c r="G67" i="15"/>
  <c r="G69" i="15"/>
  <c r="G70" i="15"/>
  <c r="G73" i="15"/>
  <c r="G75" i="15"/>
  <c r="G77" i="15"/>
  <c r="G78" i="15"/>
  <c r="G83" i="15"/>
  <c r="G85" i="15"/>
  <c r="G86" i="15"/>
  <c r="G89" i="15"/>
  <c r="G93" i="15"/>
  <c r="G94" i="15"/>
  <c r="G101" i="15"/>
  <c r="G102" i="15"/>
  <c r="G103" i="15"/>
  <c r="F16" i="15"/>
  <c r="F19" i="15"/>
  <c r="F22" i="15"/>
  <c r="F23" i="15"/>
  <c r="F24" i="15"/>
  <c r="F27" i="15"/>
  <c r="F29" i="15"/>
  <c r="F30" i="15"/>
  <c r="F32" i="15"/>
  <c r="F35" i="15"/>
  <c r="F37" i="15"/>
  <c r="F38" i="15"/>
  <c r="F39" i="15"/>
  <c r="F40" i="15"/>
  <c r="F43" i="15"/>
  <c r="F45" i="15"/>
  <c r="F46" i="15"/>
  <c r="F48" i="15"/>
  <c r="F51" i="15"/>
  <c r="F53" i="15"/>
  <c r="F54" i="15"/>
  <c r="F56" i="15"/>
  <c r="F59" i="15"/>
  <c r="F61" i="15"/>
  <c r="F62" i="15"/>
  <c r="F64" i="15"/>
  <c r="F67" i="15"/>
  <c r="F69" i="15"/>
  <c r="F70" i="15"/>
  <c r="F72" i="15"/>
  <c r="F75" i="15"/>
  <c r="F77" i="15"/>
  <c r="F78" i="15"/>
  <c r="F79" i="15"/>
  <c r="F80" i="15"/>
  <c r="F83" i="15"/>
  <c r="F85" i="15"/>
  <c r="F86" i="15"/>
  <c r="F87" i="15"/>
  <c r="F88" i="15"/>
  <c r="F93" i="15"/>
  <c r="F94" i="15"/>
  <c r="F96" i="15"/>
  <c r="F101" i="15"/>
  <c r="F102" i="15"/>
  <c r="F103" i="15"/>
  <c r="F104" i="15"/>
  <c r="D10" i="15"/>
  <c r="E10" i="15" s="1"/>
  <c r="E16" i="15"/>
  <c r="E22" i="15"/>
  <c r="E24" i="15"/>
  <c r="E27" i="15"/>
  <c r="E29" i="15"/>
  <c r="E30" i="15"/>
  <c r="E35" i="15"/>
  <c r="E37" i="15"/>
  <c r="E38" i="15"/>
  <c r="E40" i="15"/>
  <c r="E43" i="15"/>
  <c r="E45" i="15"/>
  <c r="E46" i="15"/>
  <c r="E47" i="15"/>
  <c r="E48" i="15"/>
  <c r="E51" i="15"/>
  <c r="E53" i="15"/>
  <c r="E54" i="15"/>
  <c r="E55" i="15"/>
  <c r="E56" i="15"/>
  <c r="E59" i="15"/>
  <c r="E61" i="15"/>
  <c r="E62" i="15"/>
  <c r="E67" i="15"/>
  <c r="E69" i="15"/>
  <c r="E70" i="15"/>
  <c r="E75" i="15"/>
  <c r="E77" i="15"/>
  <c r="E78" i="15"/>
  <c r="E80" i="15"/>
  <c r="E83" i="15"/>
  <c r="E85" i="15"/>
  <c r="E86" i="15"/>
  <c r="E88" i="15"/>
  <c r="E91" i="15"/>
  <c r="E93" i="15"/>
  <c r="E94" i="15"/>
  <c r="E99" i="15"/>
  <c r="E101" i="15"/>
  <c r="E102" i="15"/>
  <c r="E103" i="15"/>
  <c r="E104" i="15"/>
  <c r="I16" i="12" l="1"/>
  <c r="F14" i="14"/>
  <c r="E16" i="13"/>
  <c r="E20" i="13"/>
  <c r="E19" i="7"/>
  <c r="I21" i="7"/>
  <c r="G22" i="14"/>
  <c r="F18" i="14"/>
  <c r="G19" i="7"/>
  <c r="I20" i="7"/>
  <c r="F22" i="14"/>
  <c r="I19" i="7"/>
  <c r="G19" i="15"/>
  <c r="F18" i="13"/>
  <c r="I20" i="12"/>
  <c r="I18" i="7"/>
  <c r="F16" i="14"/>
  <c r="F22" i="13"/>
  <c r="E18" i="13"/>
  <c r="I17" i="12"/>
  <c r="I15" i="7"/>
  <c r="O60" i="15"/>
  <c r="O38" i="15"/>
  <c r="O100" i="15"/>
  <c r="O36" i="15"/>
  <c r="E84" i="15"/>
  <c r="E44" i="15"/>
  <c r="E68" i="15"/>
  <c r="F99" i="15"/>
  <c r="G99" i="15"/>
  <c r="H99" i="15"/>
  <c r="H27" i="15"/>
  <c r="I101" i="15"/>
  <c r="I69" i="15"/>
  <c r="I37" i="15"/>
  <c r="O95" i="15"/>
  <c r="O76" i="15"/>
  <c r="O54" i="15"/>
  <c r="O31" i="15"/>
  <c r="O84" i="15"/>
  <c r="E52" i="15"/>
  <c r="H83" i="15"/>
  <c r="I96" i="15"/>
  <c r="I64" i="15"/>
  <c r="I32" i="15"/>
  <c r="O94" i="15"/>
  <c r="O71" i="15"/>
  <c r="O52" i="15"/>
  <c r="O30" i="15"/>
  <c r="H67" i="15"/>
  <c r="I93" i="15"/>
  <c r="I61" i="15"/>
  <c r="I29" i="15"/>
  <c r="O92" i="15"/>
  <c r="O70" i="15"/>
  <c r="O47" i="15"/>
  <c r="O28" i="15"/>
  <c r="H28" i="15"/>
  <c r="G91" i="15"/>
  <c r="G59" i="15"/>
  <c r="H51" i="15"/>
  <c r="H35" i="15"/>
  <c r="I88" i="15"/>
  <c r="I56" i="15"/>
  <c r="I24" i="15"/>
  <c r="O87" i="15"/>
  <c r="O68" i="15"/>
  <c r="O46" i="15"/>
  <c r="O23" i="15"/>
  <c r="E76" i="15"/>
  <c r="F91" i="15"/>
  <c r="H91" i="15"/>
  <c r="I85" i="15"/>
  <c r="I53" i="15"/>
  <c r="I19" i="15"/>
  <c r="O86" i="15"/>
  <c r="O63" i="15"/>
  <c r="O44" i="15"/>
  <c r="I95" i="15"/>
  <c r="I79" i="15"/>
  <c r="I63" i="15"/>
  <c r="I47" i="15"/>
  <c r="I103" i="15"/>
  <c r="I87" i="15"/>
  <c r="I71" i="15"/>
  <c r="I55" i="15"/>
  <c r="I39" i="15"/>
  <c r="I31" i="15"/>
  <c r="I23" i="15"/>
  <c r="E79" i="15"/>
  <c r="E31" i="15"/>
  <c r="E15" i="15"/>
  <c r="F63" i="15"/>
  <c r="G87" i="15"/>
  <c r="G49" i="15"/>
  <c r="G23" i="15"/>
  <c r="H47" i="15"/>
  <c r="H23" i="15"/>
  <c r="E81" i="15"/>
  <c r="G97" i="15"/>
  <c r="G71" i="15"/>
  <c r="G33" i="15"/>
  <c r="H95" i="15"/>
  <c r="H31" i="15"/>
  <c r="I100" i="15"/>
  <c r="I92" i="15"/>
  <c r="I84" i="15"/>
  <c r="I76" i="15"/>
  <c r="I68" i="15"/>
  <c r="I60" i="15"/>
  <c r="I52" i="15"/>
  <c r="I44" i="15"/>
  <c r="I36" i="15"/>
  <c r="I28" i="15"/>
  <c r="I18" i="15"/>
  <c r="O99" i="15"/>
  <c r="O91" i="15"/>
  <c r="O83" i="15"/>
  <c r="O75" i="15"/>
  <c r="O67" i="15"/>
  <c r="O59" i="15"/>
  <c r="O51" i="15"/>
  <c r="O43" i="15"/>
  <c r="O35" i="15"/>
  <c r="O27" i="15"/>
  <c r="E65" i="15"/>
  <c r="F71" i="15"/>
  <c r="G95" i="15"/>
  <c r="G57" i="15"/>
  <c r="G31" i="15"/>
  <c r="G17" i="15"/>
  <c r="H55" i="15"/>
  <c r="I17" i="15"/>
  <c r="O98" i="15"/>
  <c r="O90" i="15"/>
  <c r="O82" i="15"/>
  <c r="O74" i="15"/>
  <c r="O66" i="15"/>
  <c r="O58" i="15"/>
  <c r="O50" i="15"/>
  <c r="O42" i="15"/>
  <c r="O34" i="15"/>
  <c r="O26" i="15"/>
  <c r="E50" i="15"/>
  <c r="E39" i="15"/>
  <c r="E57" i="15"/>
  <c r="F95" i="15"/>
  <c r="G81" i="15"/>
  <c r="G55" i="15"/>
  <c r="H79" i="15"/>
  <c r="I98" i="15"/>
  <c r="I90" i="15"/>
  <c r="I82" i="15"/>
  <c r="I74" i="15"/>
  <c r="I66" i="15"/>
  <c r="I58" i="15"/>
  <c r="I50" i="15"/>
  <c r="I42" i="15"/>
  <c r="I34" i="15"/>
  <c r="I26" i="15"/>
  <c r="I16" i="15"/>
  <c r="O97" i="15"/>
  <c r="O89" i="15"/>
  <c r="O81" i="15"/>
  <c r="O73" i="15"/>
  <c r="O65" i="15"/>
  <c r="O57" i="15"/>
  <c r="O49" i="15"/>
  <c r="O41" i="15"/>
  <c r="O33" i="15"/>
  <c r="O25" i="15"/>
  <c r="E17" i="15"/>
  <c r="F15" i="15"/>
  <c r="G41" i="15"/>
  <c r="I97" i="15"/>
  <c r="I89" i="15"/>
  <c r="I81" i="15"/>
  <c r="I73" i="15"/>
  <c r="I65" i="15"/>
  <c r="I57" i="15"/>
  <c r="I49" i="15"/>
  <c r="I41" i="15"/>
  <c r="I33" i="15"/>
  <c r="I25" i="15"/>
  <c r="O104" i="15"/>
  <c r="O96" i="15"/>
  <c r="O88" i="15"/>
  <c r="O80" i="15"/>
  <c r="O72" i="15"/>
  <c r="O64" i="15"/>
  <c r="O56" i="15"/>
  <c r="O48" i="15"/>
  <c r="O40" i="15"/>
  <c r="O32" i="15"/>
  <c r="O24" i="15"/>
  <c r="E21" i="15"/>
  <c r="F21" i="15"/>
  <c r="G21" i="15"/>
  <c r="G11" i="7"/>
  <c r="G16" i="7"/>
  <c r="I19" i="12"/>
  <c r="E20" i="15"/>
  <c r="I18" i="12"/>
  <c r="E19" i="15"/>
  <c r="H21" i="15"/>
  <c r="G12" i="7"/>
  <c r="E17" i="7"/>
  <c r="G20" i="7"/>
  <c r="G11" i="15"/>
  <c r="H20" i="15"/>
  <c r="I16" i="13"/>
  <c r="G17" i="7"/>
  <c r="I17" i="7"/>
  <c r="I17" i="14"/>
  <c r="I14" i="13"/>
  <c r="E13" i="7"/>
  <c r="E21" i="7"/>
  <c r="I16" i="7"/>
  <c r="E11" i="15"/>
  <c r="H16" i="15"/>
  <c r="I21" i="15"/>
  <c r="I16" i="14"/>
  <c r="G18" i="7"/>
  <c r="G21" i="7"/>
  <c r="I22" i="12"/>
  <c r="I20" i="15"/>
  <c r="I14" i="14"/>
  <c r="I22" i="13"/>
  <c r="F20" i="13"/>
  <c r="F16" i="13"/>
  <c r="I21" i="12"/>
  <c r="I22" i="7"/>
  <c r="F12" i="14"/>
  <c r="F12" i="13"/>
  <c r="I12" i="12"/>
  <c r="H14" i="15"/>
  <c r="E12" i="13"/>
  <c r="I11" i="12"/>
  <c r="G14" i="14"/>
  <c r="I13" i="13"/>
  <c r="F14" i="13"/>
  <c r="G10" i="7"/>
  <c r="G13" i="7"/>
  <c r="I14" i="7"/>
  <c r="I12" i="13"/>
  <c r="I15" i="12"/>
  <c r="I13" i="7"/>
  <c r="E14" i="15"/>
  <c r="I11" i="13"/>
  <c r="E11" i="7"/>
  <c r="G14" i="7"/>
  <c r="I14" i="12"/>
  <c r="I12" i="7"/>
  <c r="I11" i="15"/>
  <c r="I13" i="12"/>
  <c r="I11" i="7"/>
  <c r="I102" i="14"/>
  <c r="I94" i="14"/>
  <c r="I86" i="14"/>
  <c r="I78" i="14"/>
  <c r="I70" i="14"/>
  <c r="I62" i="14"/>
  <c r="I54" i="14"/>
  <c r="I46" i="14"/>
  <c r="I38" i="14"/>
  <c r="I30" i="14"/>
  <c r="I22" i="14"/>
  <c r="I13" i="14"/>
  <c r="I23" i="14"/>
  <c r="G102" i="14"/>
  <c r="G98" i="14"/>
  <c r="G94" i="14"/>
  <c r="G90" i="14"/>
  <c r="G86" i="14"/>
  <c r="G82" i="14"/>
  <c r="G78" i="14"/>
  <c r="G74" i="14"/>
  <c r="G70" i="14"/>
  <c r="G66" i="14"/>
  <c r="G62" i="14"/>
  <c r="G58" i="14"/>
  <c r="G54" i="14"/>
  <c r="G50" i="14"/>
  <c r="G46" i="14"/>
  <c r="G42" i="14"/>
  <c r="G38" i="14"/>
  <c r="G34" i="14"/>
  <c r="I101" i="14"/>
  <c r="I93" i="14"/>
  <c r="I85" i="14"/>
  <c r="I77" i="14"/>
  <c r="I69" i="14"/>
  <c r="I61" i="14"/>
  <c r="I53" i="14"/>
  <c r="I45" i="14"/>
  <c r="I37" i="14"/>
  <c r="I29" i="14"/>
  <c r="I21" i="14"/>
  <c r="I12" i="14"/>
  <c r="F102" i="14"/>
  <c r="F98" i="14"/>
  <c r="F94" i="14"/>
  <c r="F90" i="14"/>
  <c r="F86" i="14"/>
  <c r="F82" i="14"/>
  <c r="F78" i="14"/>
  <c r="F74" i="14"/>
  <c r="F70" i="14"/>
  <c r="F66" i="14"/>
  <c r="F62" i="14"/>
  <c r="F58" i="14"/>
  <c r="F54" i="14"/>
  <c r="F50" i="14"/>
  <c r="F46" i="14"/>
  <c r="F42" i="14"/>
  <c r="F38" i="14"/>
  <c r="F34" i="14"/>
  <c r="G20" i="14"/>
  <c r="G16" i="14"/>
  <c r="G12" i="14"/>
  <c r="I100" i="14"/>
  <c r="I92" i="14"/>
  <c r="I84" i="14"/>
  <c r="I76" i="14"/>
  <c r="I68" i="14"/>
  <c r="I60" i="14"/>
  <c r="I52" i="14"/>
  <c r="I44" i="14"/>
  <c r="I36" i="14"/>
  <c r="I28" i="14"/>
  <c r="I20" i="14"/>
  <c r="I11" i="14"/>
  <c r="I27" i="14"/>
  <c r="I19" i="14"/>
  <c r="G10" i="14"/>
  <c r="G28" i="14"/>
  <c r="I98" i="14"/>
  <c r="I90" i="14"/>
  <c r="I82" i="14"/>
  <c r="I74" i="14"/>
  <c r="I66" i="14"/>
  <c r="I58" i="14"/>
  <c r="I50" i="14"/>
  <c r="I42" i="14"/>
  <c r="I34" i="14"/>
  <c r="I26" i="14"/>
  <c r="I18" i="14"/>
  <c r="I15" i="15"/>
  <c r="H15" i="15"/>
  <c r="I15" i="14"/>
  <c r="E15" i="7"/>
  <c r="G15" i="7"/>
  <c r="I15" i="13"/>
  <c r="E10" i="7"/>
  <c r="E12" i="7"/>
  <c r="E14" i="7"/>
  <c r="E16" i="7"/>
  <c r="E18" i="7"/>
  <c r="E20" i="7"/>
  <c r="E22" i="7"/>
  <c r="E24" i="7"/>
  <c r="E26" i="7"/>
  <c r="E28" i="7"/>
  <c r="E30" i="7"/>
  <c r="E32" i="7"/>
  <c r="E34" i="7"/>
  <c r="E36" i="7"/>
  <c r="E38" i="7"/>
  <c r="E40" i="7"/>
  <c r="E42" i="7"/>
  <c r="E44" i="7"/>
  <c r="E46" i="7"/>
  <c r="E48" i="7"/>
  <c r="E50" i="7"/>
  <c r="E52" i="7"/>
  <c r="E54" i="7"/>
  <c r="E56" i="7"/>
  <c r="E58" i="7"/>
  <c r="E60" i="7"/>
  <c r="E62" i="7"/>
  <c r="E64" i="7"/>
  <c r="E66" i="7"/>
  <c r="E68" i="7"/>
  <c r="E70" i="7"/>
  <c r="E72" i="7"/>
  <c r="E74" i="7"/>
  <c r="E76" i="7"/>
  <c r="E78" i="7"/>
  <c r="E80" i="7"/>
  <c r="E82" i="7"/>
  <c r="E84" i="7"/>
  <c r="E86" i="7"/>
  <c r="E88" i="7"/>
  <c r="E90" i="7"/>
  <c r="E92" i="7"/>
  <c r="E94" i="7"/>
  <c r="E96" i="7"/>
  <c r="E98" i="7"/>
  <c r="E100" i="7"/>
  <c r="E102" i="7"/>
  <c r="E104" i="7"/>
  <c r="F50" i="7"/>
  <c r="F52" i="7"/>
  <c r="E11" i="12"/>
  <c r="E13" i="12"/>
  <c r="E15" i="12"/>
  <c r="E17" i="12"/>
  <c r="E19" i="12"/>
  <c r="E21" i="12"/>
  <c r="E23" i="12"/>
  <c r="E25" i="12"/>
  <c r="E27" i="12"/>
  <c r="E29" i="12"/>
  <c r="E31" i="12"/>
  <c r="E33" i="12"/>
  <c r="E35" i="12"/>
  <c r="E37" i="12"/>
  <c r="E39" i="12"/>
  <c r="E41" i="12"/>
  <c r="E43" i="12"/>
  <c r="E45" i="12"/>
  <c r="E47" i="12"/>
  <c r="E49" i="12"/>
  <c r="E51" i="12"/>
  <c r="E53" i="12"/>
  <c r="E55" i="12"/>
  <c r="E57" i="12"/>
  <c r="E59" i="12"/>
  <c r="E61" i="12"/>
  <c r="E63" i="12"/>
  <c r="E65" i="12"/>
  <c r="E67" i="12"/>
  <c r="E69" i="12"/>
  <c r="E71" i="12"/>
  <c r="E73" i="12"/>
  <c r="E75" i="12"/>
  <c r="E77" i="12"/>
  <c r="E79" i="12"/>
  <c r="E81" i="12"/>
  <c r="E83" i="12"/>
  <c r="E85" i="12"/>
  <c r="E87" i="12"/>
  <c r="E89" i="12"/>
  <c r="E91" i="12"/>
  <c r="E93" i="12"/>
  <c r="E95" i="12"/>
  <c r="E97" i="12"/>
  <c r="E99" i="12"/>
  <c r="E101" i="12"/>
  <c r="E103" i="12"/>
  <c r="F11" i="12"/>
  <c r="F13" i="12"/>
  <c r="F15" i="12"/>
  <c r="F17" i="12"/>
  <c r="F19" i="12"/>
  <c r="F21" i="12"/>
  <c r="F23" i="12"/>
  <c r="F25" i="12"/>
  <c r="F27" i="12"/>
  <c r="F29" i="12"/>
  <c r="F31" i="12"/>
  <c r="F33" i="12"/>
  <c r="F35" i="12"/>
  <c r="F37" i="12"/>
  <c r="F39" i="12"/>
  <c r="F41" i="12"/>
  <c r="F43" i="12"/>
  <c r="F45" i="12"/>
  <c r="F47" i="12"/>
  <c r="F49" i="12"/>
  <c r="F51" i="12"/>
  <c r="F53" i="12"/>
  <c r="F55" i="12"/>
  <c r="F57" i="12"/>
  <c r="F59" i="12"/>
  <c r="F61" i="12"/>
  <c r="F63" i="12"/>
  <c r="F65" i="12"/>
  <c r="F67" i="12"/>
  <c r="F69" i="12"/>
  <c r="F71" i="12"/>
  <c r="F73" i="12"/>
  <c r="F75" i="12"/>
  <c r="F77" i="12"/>
  <c r="F79" i="12"/>
  <c r="F81" i="12"/>
  <c r="F83" i="12"/>
  <c r="F85" i="12"/>
  <c r="F87" i="12"/>
  <c r="F89" i="12"/>
  <c r="F91" i="12"/>
  <c r="F93" i="12"/>
  <c r="F95" i="12"/>
  <c r="F97" i="12"/>
  <c r="F99" i="12"/>
  <c r="F101" i="12"/>
  <c r="F103" i="12"/>
  <c r="E10" i="12"/>
  <c r="E12" i="12"/>
  <c r="E14" i="12"/>
  <c r="E16" i="12"/>
  <c r="E18" i="12"/>
  <c r="E20" i="12"/>
  <c r="E22" i="12"/>
  <c r="E24" i="12"/>
  <c r="E26" i="12"/>
  <c r="E28" i="12"/>
  <c r="E30" i="12"/>
  <c r="E32" i="12"/>
  <c r="E34" i="12"/>
  <c r="E36" i="12"/>
  <c r="E38" i="12"/>
  <c r="E40" i="12"/>
  <c r="E42" i="12"/>
  <c r="E44" i="12"/>
  <c r="E46" i="12"/>
  <c r="E48" i="12"/>
  <c r="E50" i="12"/>
  <c r="E52" i="12"/>
  <c r="E54" i="12"/>
  <c r="E56" i="12"/>
  <c r="E58" i="12"/>
  <c r="E60" i="12"/>
  <c r="E62" i="12"/>
  <c r="E64" i="12"/>
  <c r="E66" i="12"/>
  <c r="E68" i="12"/>
  <c r="E70" i="12"/>
  <c r="E72" i="12"/>
  <c r="E74" i="12"/>
  <c r="E76" i="12"/>
  <c r="E78" i="12"/>
  <c r="E80" i="12"/>
  <c r="E82" i="12"/>
  <c r="E84" i="12"/>
  <c r="E86" i="12"/>
  <c r="E88" i="12"/>
  <c r="E90" i="12"/>
  <c r="E92" i="12"/>
  <c r="E94" i="12"/>
  <c r="E96" i="12"/>
  <c r="E98" i="12"/>
  <c r="E100" i="12"/>
  <c r="E102" i="12"/>
  <c r="E104" i="12"/>
  <c r="F10" i="12"/>
  <c r="F12" i="12"/>
  <c r="F14" i="12"/>
  <c r="F16" i="12"/>
  <c r="F18" i="12"/>
  <c r="F20" i="12"/>
  <c r="F22" i="12"/>
  <c r="F24" i="12"/>
  <c r="F26" i="12"/>
  <c r="F28" i="12"/>
  <c r="F30" i="12"/>
  <c r="F32" i="12"/>
  <c r="F34" i="12"/>
  <c r="F36" i="12"/>
  <c r="F38" i="12"/>
  <c r="F40" i="12"/>
  <c r="F42" i="12"/>
  <c r="F44" i="12"/>
  <c r="F46" i="12"/>
  <c r="F48" i="12"/>
  <c r="F50" i="12"/>
  <c r="F52" i="12"/>
  <c r="F54" i="12"/>
  <c r="F56" i="12"/>
  <c r="F58" i="12"/>
  <c r="F60" i="12"/>
  <c r="F62" i="12"/>
  <c r="F64" i="12"/>
  <c r="F66" i="12"/>
  <c r="F68" i="12"/>
  <c r="F70" i="12"/>
  <c r="F72" i="12"/>
  <c r="F74" i="12"/>
  <c r="F76" i="12"/>
  <c r="F78" i="12"/>
  <c r="F80" i="12"/>
  <c r="F82" i="12"/>
  <c r="F84" i="12"/>
  <c r="F86" i="12"/>
  <c r="F88" i="12"/>
  <c r="F90" i="12"/>
  <c r="F92" i="12"/>
  <c r="F94" i="12"/>
  <c r="F96" i="12"/>
  <c r="F98" i="12"/>
  <c r="F100" i="12"/>
  <c r="F102" i="12"/>
  <c r="F104" i="12"/>
  <c r="I90" i="13"/>
  <c r="I74" i="13"/>
  <c r="I58" i="13"/>
  <c r="I97" i="13"/>
  <c r="I89" i="13"/>
  <c r="I81" i="13"/>
  <c r="I73" i="13"/>
  <c r="I65" i="13"/>
  <c r="I57" i="13"/>
  <c r="I49" i="13"/>
  <c r="I41" i="13"/>
  <c r="I33" i="13"/>
  <c r="G100" i="13"/>
  <c r="G98" i="13"/>
  <c r="G92" i="13"/>
  <c r="G84" i="13"/>
  <c r="G82" i="13"/>
  <c r="G76" i="13"/>
  <c r="G68" i="13"/>
  <c r="G66" i="13"/>
  <c r="G60" i="13"/>
  <c r="G52" i="13"/>
  <c r="G50" i="13"/>
  <c r="G44" i="13"/>
  <c r="G36" i="13"/>
  <c r="G28" i="13"/>
  <c r="G20" i="13"/>
  <c r="I101" i="13"/>
  <c r="I93" i="13"/>
  <c r="I85" i="13"/>
  <c r="I77" i="13"/>
  <c r="I69" i="13"/>
  <c r="I61" i="13"/>
  <c r="I53" i="13"/>
  <c r="I45" i="13"/>
  <c r="I37" i="13"/>
  <c r="G103" i="13"/>
  <c r="G101" i="13"/>
  <c r="G99" i="13"/>
  <c r="G97" i="13"/>
  <c r="G95" i="13"/>
  <c r="G93" i="13"/>
  <c r="G91" i="13"/>
  <c r="G89" i="13"/>
  <c r="G87" i="13"/>
  <c r="G85" i="13"/>
  <c r="G83" i="13"/>
  <c r="G81" i="13"/>
  <c r="G79" i="13"/>
  <c r="G77" i="13"/>
  <c r="G75" i="13"/>
  <c r="G73" i="13"/>
  <c r="G71" i="13"/>
  <c r="G69" i="13"/>
  <c r="G67" i="13"/>
  <c r="G65" i="13"/>
  <c r="G63" i="13"/>
  <c r="G61" i="13"/>
  <c r="G59" i="13"/>
  <c r="G57" i="13"/>
  <c r="G55" i="13"/>
  <c r="G53" i="13"/>
  <c r="G51" i="13"/>
  <c r="G49" i="13"/>
  <c r="G47" i="13"/>
  <c r="G45" i="13"/>
  <c r="G43" i="13"/>
  <c r="G41" i="13"/>
  <c r="G39" i="13"/>
  <c r="G37" i="13"/>
  <c r="G35" i="13"/>
  <c r="G33" i="13"/>
  <c r="G31" i="13"/>
  <c r="G29" i="13"/>
  <c r="G27" i="13"/>
  <c r="G25" i="13"/>
  <c r="G23" i="13"/>
  <c r="G21" i="13"/>
  <c r="G19" i="13"/>
  <c r="G17" i="13"/>
  <c r="G15" i="13"/>
  <c r="G13" i="13"/>
  <c r="G11" i="13"/>
  <c r="F103" i="13"/>
  <c r="F101" i="13"/>
  <c r="F99" i="13"/>
  <c r="F97" i="13"/>
  <c r="F95" i="13"/>
  <c r="F93" i="13"/>
  <c r="F91" i="13"/>
  <c r="F89" i="13"/>
  <c r="F87" i="13"/>
  <c r="F85" i="13"/>
  <c r="F83" i="13"/>
  <c r="F81" i="13"/>
  <c r="F79" i="13"/>
  <c r="F77" i="13"/>
  <c r="F75" i="13"/>
  <c r="F73" i="13"/>
  <c r="F71" i="13"/>
  <c r="F69" i="13"/>
  <c r="F67" i="13"/>
  <c r="F65" i="13"/>
  <c r="F63" i="13"/>
  <c r="F61" i="13"/>
  <c r="F59" i="13"/>
  <c r="F57" i="13"/>
  <c r="F55" i="13"/>
  <c r="F53" i="13"/>
  <c r="F51" i="13"/>
  <c r="F49" i="13"/>
  <c r="F47" i="13"/>
  <c r="F45" i="13"/>
  <c r="F43" i="13"/>
  <c r="F41" i="13"/>
  <c r="F39" i="13"/>
  <c r="F37" i="13"/>
  <c r="F35" i="13"/>
  <c r="F33" i="13"/>
  <c r="F31" i="13"/>
  <c r="F29" i="13"/>
  <c r="F27" i="13"/>
  <c r="F25" i="13"/>
  <c r="F23" i="13"/>
  <c r="F21" i="13"/>
  <c r="F19" i="13"/>
  <c r="F17" i="13"/>
  <c r="F15" i="13"/>
  <c r="F13" i="13"/>
  <c r="F11" i="13"/>
  <c r="I99" i="13"/>
  <c r="I91" i="13"/>
  <c r="I83" i="13"/>
  <c r="I75" i="13"/>
  <c r="I67" i="13"/>
  <c r="I59" i="13"/>
  <c r="I51" i="13"/>
  <c r="I43" i="13"/>
  <c r="E10" i="13"/>
  <c r="F10" i="13"/>
  <c r="G24" i="14"/>
  <c r="F30" i="14"/>
  <c r="F24" i="14"/>
  <c r="G103" i="14"/>
  <c r="G101" i="14"/>
  <c r="G99" i="14"/>
  <c r="G97" i="14"/>
  <c r="G95" i="14"/>
  <c r="G93" i="14"/>
  <c r="G91" i="14"/>
  <c r="G89" i="14"/>
  <c r="G87" i="14"/>
  <c r="G85" i="14"/>
  <c r="G83" i="14"/>
  <c r="G81" i="14"/>
  <c r="G79" i="14"/>
  <c r="G77" i="14"/>
  <c r="G75" i="14"/>
  <c r="G73" i="14"/>
  <c r="G71" i="14"/>
  <c r="G69" i="14"/>
  <c r="G67" i="14"/>
  <c r="G65" i="14"/>
  <c r="G63" i="14"/>
  <c r="G61" i="14"/>
  <c r="G59" i="14"/>
  <c r="G57" i="14"/>
  <c r="G55" i="14"/>
  <c r="G53" i="14"/>
  <c r="G51" i="14"/>
  <c r="G49" i="14"/>
  <c r="G47" i="14"/>
  <c r="G45" i="14"/>
  <c r="G43" i="14"/>
  <c r="G41" i="14"/>
  <c r="G39" i="14"/>
  <c r="G37" i="14"/>
  <c r="G35" i="14"/>
  <c r="G33" i="14"/>
  <c r="G31" i="14"/>
  <c r="G29" i="14"/>
  <c r="G27" i="14"/>
  <c r="G25" i="14"/>
  <c r="G23" i="14"/>
  <c r="G21" i="14"/>
  <c r="G19" i="14"/>
  <c r="G17" i="14"/>
  <c r="G15" i="14"/>
  <c r="G13" i="14"/>
  <c r="G11" i="14"/>
  <c r="F103" i="14"/>
  <c r="F101" i="14"/>
  <c r="F99" i="14"/>
  <c r="F97" i="14"/>
  <c r="F95" i="14"/>
  <c r="F93" i="14"/>
  <c r="F91" i="14"/>
  <c r="F89" i="14"/>
  <c r="F87" i="14"/>
  <c r="F85" i="14"/>
  <c r="F83" i="14"/>
  <c r="F81" i="14"/>
  <c r="F79" i="14"/>
  <c r="F77" i="14"/>
  <c r="F75" i="14"/>
  <c r="F73" i="14"/>
  <c r="F71" i="14"/>
  <c r="F69" i="14"/>
  <c r="F67" i="14"/>
  <c r="F65" i="14"/>
  <c r="F63" i="14"/>
  <c r="F61" i="14"/>
  <c r="F59" i="14"/>
  <c r="F57" i="14"/>
  <c r="F55" i="14"/>
  <c r="F53" i="14"/>
  <c r="F51" i="14"/>
  <c r="F49" i="14"/>
  <c r="F47" i="14"/>
  <c r="F45" i="14"/>
  <c r="F43" i="14"/>
  <c r="F41" i="14"/>
  <c r="F39" i="14"/>
  <c r="F37" i="14"/>
  <c r="F35" i="14"/>
  <c r="F33" i="14"/>
  <c r="F31" i="14"/>
  <c r="F29" i="14"/>
  <c r="F27" i="14"/>
  <c r="F25" i="14"/>
  <c r="F23" i="14"/>
  <c r="F21" i="14"/>
  <c r="F19" i="14"/>
  <c r="F17" i="14"/>
  <c r="F15" i="14"/>
  <c r="F13" i="14"/>
  <c r="F11" i="14"/>
  <c r="E10" i="14"/>
  <c r="F11" i="15"/>
  <c r="H13" i="15"/>
  <c r="I14" i="15"/>
  <c r="G14" i="15"/>
  <c r="I13" i="15"/>
  <c r="G13" i="15"/>
  <c r="I12" i="15"/>
  <c r="E13" i="15"/>
  <c r="H10" i="15"/>
  <c r="G10" i="15"/>
  <c r="F10" i="15"/>
  <c r="H100" i="15"/>
  <c r="H84" i="15"/>
  <c r="H68" i="15"/>
  <c r="H52" i="15"/>
  <c r="H12" i="15"/>
  <c r="E92" i="15"/>
  <c r="E74" i="15"/>
  <c r="E64" i="15"/>
  <c r="G100" i="15"/>
  <c r="G92" i="15"/>
  <c r="G84" i="15"/>
  <c r="G76" i="15"/>
  <c r="G68" i="15"/>
  <c r="G60" i="15"/>
  <c r="G52" i="15"/>
  <c r="G44" i="15"/>
  <c r="G36" i="15"/>
  <c r="G28" i="15"/>
  <c r="G20" i="15"/>
  <c r="G12" i="15"/>
  <c r="E12" i="15"/>
  <c r="E66" i="15"/>
  <c r="E49" i="15"/>
  <c r="H92" i="15"/>
  <c r="H76" i="15"/>
  <c r="H60" i="15"/>
  <c r="H44" i="15"/>
  <c r="H36" i="15"/>
  <c r="E28" i="15"/>
  <c r="E41" i="15"/>
  <c r="E100" i="15"/>
  <c r="E82" i="15"/>
  <c r="E72" i="15"/>
  <c r="E36" i="15"/>
  <c r="E18" i="15"/>
  <c r="E97" i="15"/>
  <c r="E33" i="15"/>
  <c r="F60" i="15"/>
  <c r="H98" i="15"/>
  <c r="H90" i="15"/>
  <c r="H82" i="15"/>
  <c r="H74" i="15"/>
  <c r="H66" i="15"/>
  <c r="H58" i="15"/>
  <c r="H50" i="15"/>
  <c r="H42" i="15"/>
  <c r="H34" i="15"/>
  <c r="H26" i="15"/>
  <c r="H18" i="15"/>
  <c r="E58" i="15"/>
  <c r="E90" i="15"/>
  <c r="E26" i="15"/>
  <c r="E89" i="15"/>
  <c r="E25" i="15"/>
  <c r="G98" i="15"/>
  <c r="G90" i="15"/>
  <c r="G82" i="15"/>
  <c r="G74" i="15"/>
  <c r="G66" i="15"/>
  <c r="G58" i="15"/>
  <c r="G50" i="15"/>
  <c r="G42" i="15"/>
  <c r="G34" i="15"/>
  <c r="G26" i="15"/>
  <c r="G18" i="15"/>
  <c r="H97" i="15"/>
  <c r="H89" i="15"/>
  <c r="H81" i="15"/>
  <c r="H73" i="15"/>
  <c r="H65" i="15"/>
  <c r="H57" i="15"/>
  <c r="H49" i="15"/>
  <c r="H41" i="15"/>
  <c r="H33" i="15"/>
  <c r="H25" i="15"/>
  <c r="H17" i="15"/>
  <c r="E98" i="15"/>
  <c r="E34" i="15"/>
  <c r="F42" i="15"/>
  <c r="E96" i="15"/>
  <c r="E32" i="15"/>
  <c r="E73" i="15"/>
  <c r="U11" i="15" l="1"/>
  <c r="U12" i="15"/>
  <c r="U13" i="15"/>
  <c r="U14" i="15"/>
  <c r="U15" i="15"/>
  <c r="U16" i="15"/>
  <c r="U17" i="15"/>
  <c r="U18" i="15"/>
  <c r="U19" i="15"/>
  <c r="U20" i="15"/>
  <c r="U21" i="15"/>
  <c r="U22" i="15"/>
  <c r="U23" i="15"/>
  <c r="U24" i="15"/>
  <c r="U25" i="15"/>
  <c r="U26" i="15"/>
  <c r="U27" i="15"/>
  <c r="U28" i="15"/>
  <c r="U29" i="15"/>
  <c r="U30" i="15"/>
  <c r="U31" i="15"/>
  <c r="U32" i="15"/>
  <c r="U33" i="15"/>
  <c r="U34" i="15"/>
  <c r="U35" i="15"/>
  <c r="U36" i="15"/>
  <c r="U37" i="15"/>
  <c r="U38" i="15"/>
  <c r="U39" i="15"/>
  <c r="U40" i="15"/>
  <c r="U41" i="15"/>
  <c r="U42" i="15"/>
  <c r="U43" i="15"/>
  <c r="U44" i="15"/>
  <c r="U45" i="15"/>
  <c r="U46" i="15"/>
  <c r="U47" i="15"/>
  <c r="U48" i="15"/>
  <c r="U49" i="15"/>
  <c r="U50" i="15"/>
  <c r="U51" i="15"/>
  <c r="U52" i="15"/>
  <c r="U53" i="15"/>
  <c r="U54" i="15"/>
  <c r="U55" i="15"/>
  <c r="U56" i="15"/>
  <c r="U57" i="15"/>
  <c r="U58" i="15"/>
  <c r="U59" i="15"/>
  <c r="U60" i="15"/>
  <c r="U61" i="15"/>
  <c r="U62" i="15"/>
  <c r="U63" i="15"/>
  <c r="U64" i="15"/>
  <c r="U65" i="15"/>
  <c r="U66" i="15"/>
  <c r="U67" i="15"/>
  <c r="U68" i="15"/>
  <c r="U69" i="15"/>
  <c r="U70" i="15"/>
  <c r="U71" i="15"/>
  <c r="U72" i="15"/>
  <c r="U73" i="15"/>
  <c r="U74" i="15"/>
  <c r="U75" i="15"/>
  <c r="U76" i="15"/>
  <c r="U77" i="15"/>
  <c r="U78" i="15"/>
  <c r="U79" i="15"/>
  <c r="U80" i="15"/>
  <c r="U81" i="15"/>
  <c r="U82" i="15"/>
  <c r="U83" i="15"/>
  <c r="U84" i="15"/>
  <c r="U85" i="15"/>
  <c r="U86" i="15"/>
  <c r="U87" i="15"/>
  <c r="U88" i="15"/>
  <c r="U89" i="15"/>
  <c r="U90" i="15"/>
  <c r="U91" i="15"/>
  <c r="U92" i="15"/>
  <c r="U93" i="15"/>
  <c r="U94" i="15"/>
  <c r="U95" i="15"/>
  <c r="U96" i="15"/>
  <c r="U97" i="15"/>
  <c r="U98" i="15"/>
  <c r="U99" i="15"/>
  <c r="U100" i="15"/>
  <c r="U101" i="15"/>
  <c r="U102" i="15"/>
  <c r="U103" i="15"/>
  <c r="U104" i="15"/>
  <c r="T11" i="15"/>
  <c r="T12" i="15"/>
  <c r="T13" i="15"/>
  <c r="T14" i="15"/>
  <c r="T15" i="15"/>
  <c r="T16" i="15"/>
  <c r="T17" i="15"/>
  <c r="T18" i="15"/>
  <c r="T19" i="15"/>
  <c r="T20" i="15"/>
  <c r="T21" i="15"/>
  <c r="T22" i="15"/>
  <c r="T23" i="15"/>
  <c r="T24" i="15"/>
  <c r="T25" i="15"/>
  <c r="T26" i="15"/>
  <c r="T27" i="15"/>
  <c r="T28" i="15"/>
  <c r="T29" i="15"/>
  <c r="T30" i="15"/>
  <c r="T31" i="15"/>
  <c r="T32" i="15"/>
  <c r="T33" i="15"/>
  <c r="T34" i="15"/>
  <c r="T35" i="15"/>
  <c r="T36" i="15"/>
  <c r="T37" i="15"/>
  <c r="T38" i="15"/>
  <c r="T39" i="15"/>
  <c r="T40" i="15"/>
  <c r="T41" i="15"/>
  <c r="T42" i="15"/>
  <c r="T43" i="15"/>
  <c r="T44" i="15"/>
  <c r="T45" i="15"/>
  <c r="T46" i="15"/>
  <c r="T47" i="15"/>
  <c r="T48" i="15"/>
  <c r="T49" i="15"/>
  <c r="T50" i="15"/>
  <c r="T51" i="15"/>
  <c r="T52" i="15"/>
  <c r="T53" i="15"/>
  <c r="T54" i="15"/>
  <c r="T55" i="15"/>
  <c r="T56" i="15"/>
  <c r="T57" i="15"/>
  <c r="T58" i="15"/>
  <c r="T59" i="15"/>
  <c r="T60" i="15"/>
  <c r="T61" i="15"/>
  <c r="T62" i="15"/>
  <c r="T63" i="15"/>
  <c r="T64" i="15"/>
  <c r="T65" i="15"/>
  <c r="T66" i="15"/>
  <c r="T67" i="15"/>
  <c r="T68" i="15"/>
  <c r="T69" i="15"/>
  <c r="T70" i="15"/>
  <c r="T71" i="15"/>
  <c r="T72" i="15"/>
  <c r="T73" i="15"/>
  <c r="T74" i="15"/>
  <c r="T75" i="15"/>
  <c r="T76" i="15"/>
  <c r="T77" i="15"/>
  <c r="T78" i="15"/>
  <c r="T79" i="15"/>
  <c r="T80" i="15"/>
  <c r="T81" i="15"/>
  <c r="T82" i="15"/>
  <c r="T83" i="15"/>
  <c r="T84" i="15"/>
  <c r="T85" i="15"/>
  <c r="T86" i="15"/>
  <c r="T87" i="15"/>
  <c r="T88" i="15"/>
  <c r="T89" i="15"/>
  <c r="T90" i="15"/>
  <c r="T91" i="15"/>
  <c r="T92" i="15"/>
  <c r="T93" i="15"/>
  <c r="T94" i="15"/>
  <c r="T95" i="15"/>
  <c r="T96" i="15"/>
  <c r="T97" i="15"/>
  <c r="T98" i="15"/>
  <c r="T99" i="15"/>
  <c r="T100" i="15"/>
  <c r="T101" i="15"/>
  <c r="T102" i="15"/>
  <c r="T103" i="15"/>
  <c r="T104" i="15"/>
  <c r="S11" i="15"/>
  <c r="S12" i="15"/>
  <c r="S13" i="15"/>
  <c r="S14" i="15"/>
  <c r="S15" i="15"/>
  <c r="S16" i="15"/>
  <c r="S17" i="15"/>
  <c r="S18" i="15"/>
  <c r="S19" i="15"/>
  <c r="S20" i="15"/>
  <c r="S21" i="15"/>
  <c r="S22" i="15"/>
  <c r="S23" i="15"/>
  <c r="S24" i="15"/>
  <c r="S25" i="15"/>
  <c r="S26" i="15"/>
  <c r="S27" i="15"/>
  <c r="S28" i="15"/>
  <c r="S29" i="15"/>
  <c r="S30" i="15"/>
  <c r="S31" i="15"/>
  <c r="S32" i="15"/>
  <c r="S33" i="15"/>
  <c r="S34" i="15"/>
  <c r="S35" i="15"/>
  <c r="S36" i="15"/>
  <c r="S37" i="15"/>
  <c r="S38" i="15"/>
  <c r="S39" i="15"/>
  <c r="S40" i="15"/>
  <c r="S41" i="15"/>
  <c r="S42" i="15"/>
  <c r="S43" i="15"/>
  <c r="S44" i="15"/>
  <c r="S45" i="15"/>
  <c r="S46" i="15"/>
  <c r="S47" i="15"/>
  <c r="S48" i="15"/>
  <c r="S49" i="15"/>
  <c r="S50" i="15"/>
  <c r="S51" i="15"/>
  <c r="S52" i="15"/>
  <c r="S53" i="15"/>
  <c r="S54" i="15"/>
  <c r="S55" i="15"/>
  <c r="S56" i="15"/>
  <c r="S57" i="15"/>
  <c r="S58" i="15"/>
  <c r="S59" i="15"/>
  <c r="S60" i="15"/>
  <c r="S61" i="15"/>
  <c r="S62" i="15"/>
  <c r="S63" i="15"/>
  <c r="S64" i="15"/>
  <c r="S65" i="15"/>
  <c r="S66" i="15"/>
  <c r="S67" i="15"/>
  <c r="S68" i="15"/>
  <c r="S69" i="15"/>
  <c r="S70" i="15"/>
  <c r="S71" i="15"/>
  <c r="S72" i="15"/>
  <c r="S73" i="15"/>
  <c r="S74" i="15"/>
  <c r="S75" i="15"/>
  <c r="S76" i="15"/>
  <c r="S77" i="15"/>
  <c r="S78" i="15"/>
  <c r="S79" i="15"/>
  <c r="S80" i="15"/>
  <c r="S81" i="15"/>
  <c r="S82" i="15"/>
  <c r="S83" i="15"/>
  <c r="S84" i="15"/>
  <c r="S85" i="15"/>
  <c r="S86" i="15"/>
  <c r="S87" i="15"/>
  <c r="S88" i="15"/>
  <c r="S89" i="15"/>
  <c r="S90" i="15"/>
  <c r="S91" i="15"/>
  <c r="S92" i="15"/>
  <c r="S93" i="15"/>
  <c r="S94" i="15"/>
  <c r="S95" i="15"/>
  <c r="S96" i="15"/>
  <c r="S97" i="15"/>
  <c r="S98" i="15"/>
  <c r="S99" i="15"/>
  <c r="S100" i="15"/>
  <c r="S101" i="15"/>
  <c r="S102" i="15"/>
  <c r="S103" i="15"/>
  <c r="S104" i="15"/>
  <c r="R11" i="15"/>
  <c r="R12" i="15"/>
  <c r="R13" i="15"/>
  <c r="R14" i="15"/>
  <c r="R15" i="15"/>
  <c r="R16" i="15"/>
  <c r="R17" i="15"/>
  <c r="R18" i="15"/>
  <c r="R19" i="15"/>
  <c r="R20" i="15"/>
  <c r="R21" i="15"/>
  <c r="R22" i="15"/>
  <c r="R23" i="15"/>
  <c r="R24" i="15"/>
  <c r="R25" i="15"/>
  <c r="R26" i="15"/>
  <c r="R27" i="15"/>
  <c r="R28" i="15"/>
  <c r="R29" i="15"/>
  <c r="R30" i="15"/>
  <c r="R31" i="15"/>
  <c r="R32" i="15"/>
  <c r="R33" i="15"/>
  <c r="R34" i="15"/>
  <c r="R35" i="15"/>
  <c r="R36" i="15"/>
  <c r="R37" i="15"/>
  <c r="R38" i="15"/>
  <c r="R39" i="15"/>
  <c r="R40" i="15"/>
  <c r="R41" i="15"/>
  <c r="R42" i="15"/>
  <c r="R43" i="15"/>
  <c r="R44" i="15"/>
  <c r="R45" i="15"/>
  <c r="R46" i="15"/>
  <c r="R47" i="15"/>
  <c r="R48" i="15"/>
  <c r="R49" i="15"/>
  <c r="R50" i="15"/>
  <c r="R51" i="15"/>
  <c r="R52" i="15"/>
  <c r="R53" i="15"/>
  <c r="R54" i="15"/>
  <c r="R55" i="15"/>
  <c r="R56" i="15"/>
  <c r="R57" i="15"/>
  <c r="R58" i="15"/>
  <c r="R59" i="15"/>
  <c r="R60" i="15"/>
  <c r="R61" i="15"/>
  <c r="R62" i="15"/>
  <c r="R63" i="15"/>
  <c r="R64" i="15"/>
  <c r="R65" i="15"/>
  <c r="R66" i="15"/>
  <c r="R67" i="15"/>
  <c r="R68" i="15"/>
  <c r="R69" i="15"/>
  <c r="R70" i="15"/>
  <c r="R71" i="15"/>
  <c r="R72" i="15"/>
  <c r="R73" i="15"/>
  <c r="R74" i="15"/>
  <c r="R75" i="15"/>
  <c r="R76" i="15"/>
  <c r="R77" i="15"/>
  <c r="R78" i="15"/>
  <c r="R79" i="15"/>
  <c r="R80" i="15"/>
  <c r="R81" i="15"/>
  <c r="R82" i="15"/>
  <c r="R83" i="15"/>
  <c r="R84" i="15"/>
  <c r="R85" i="15"/>
  <c r="R86" i="15"/>
  <c r="R87" i="15"/>
  <c r="R88" i="15"/>
  <c r="R89" i="15"/>
  <c r="R90" i="15"/>
  <c r="R91" i="15"/>
  <c r="R92" i="15"/>
  <c r="R93" i="15"/>
  <c r="R94" i="15"/>
  <c r="R95" i="15"/>
  <c r="R96" i="15"/>
  <c r="R97" i="15"/>
  <c r="R98" i="15"/>
  <c r="R99" i="15"/>
  <c r="R100" i="15"/>
  <c r="R101" i="15"/>
  <c r="R102" i="15"/>
  <c r="R103" i="15"/>
  <c r="R104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3" i="15"/>
  <c r="Q34" i="15"/>
  <c r="Q35" i="15"/>
  <c r="Q36" i="15"/>
  <c r="Q37" i="15"/>
  <c r="Q38" i="15"/>
  <c r="Q39" i="15"/>
  <c r="Q40" i="15"/>
  <c r="Q41" i="15"/>
  <c r="Q42" i="15"/>
  <c r="Q43" i="15"/>
  <c r="Q44" i="15"/>
  <c r="Q45" i="15"/>
  <c r="Q46" i="15"/>
  <c r="Q47" i="15"/>
  <c r="Q48" i="15"/>
  <c r="Q49" i="15"/>
  <c r="Q50" i="15"/>
  <c r="Q51" i="15"/>
  <c r="Q52" i="15"/>
  <c r="Q53" i="15"/>
  <c r="Q54" i="15"/>
  <c r="Q55" i="15"/>
  <c r="Q56" i="15"/>
  <c r="Q57" i="15"/>
  <c r="Q58" i="15"/>
  <c r="Q59" i="15"/>
  <c r="Q60" i="15"/>
  <c r="Q61" i="15"/>
  <c r="Q62" i="15"/>
  <c r="Q63" i="15"/>
  <c r="Q64" i="15"/>
  <c r="Q65" i="15"/>
  <c r="Q66" i="15"/>
  <c r="Q67" i="15"/>
  <c r="Q68" i="15"/>
  <c r="Q69" i="15"/>
  <c r="Q70" i="15"/>
  <c r="Q71" i="15"/>
  <c r="Q72" i="15"/>
  <c r="Q73" i="15"/>
  <c r="Q74" i="15"/>
  <c r="Q75" i="15"/>
  <c r="Q76" i="15"/>
  <c r="Q77" i="15"/>
  <c r="Q78" i="15"/>
  <c r="Q79" i="15"/>
  <c r="Q80" i="15"/>
  <c r="Q81" i="15"/>
  <c r="Q82" i="15"/>
  <c r="Q83" i="15"/>
  <c r="Q84" i="15"/>
  <c r="Q85" i="15"/>
  <c r="Q86" i="15"/>
  <c r="Q87" i="15"/>
  <c r="Q88" i="15"/>
  <c r="Q89" i="15"/>
  <c r="Q90" i="15"/>
  <c r="Q91" i="15"/>
  <c r="Q92" i="15"/>
  <c r="Q93" i="15"/>
  <c r="Q94" i="15"/>
  <c r="Q95" i="15"/>
  <c r="Q96" i="15"/>
  <c r="Q97" i="15"/>
  <c r="Q98" i="15"/>
  <c r="Q99" i="15"/>
  <c r="Q100" i="15"/>
  <c r="Q101" i="15"/>
  <c r="Q102" i="15"/>
  <c r="Q103" i="15"/>
  <c r="Q104" i="15"/>
  <c r="O9" i="14"/>
  <c r="N9" i="14"/>
  <c r="M9" i="14"/>
  <c r="L9" i="14"/>
  <c r="O9" i="13"/>
  <c r="N9" i="13"/>
  <c r="M9" i="13"/>
  <c r="L9" i="13"/>
  <c r="O9" i="12"/>
  <c r="N9" i="12"/>
  <c r="M9" i="12"/>
  <c r="L9" i="12"/>
  <c r="O9" i="7"/>
  <c r="N9" i="7"/>
  <c r="M9" i="7"/>
  <c r="L9" i="7"/>
  <c r="O9" i="1"/>
  <c r="N9" i="1"/>
  <c r="M9" i="1"/>
  <c r="L9" i="1"/>
  <c r="J11" i="15"/>
  <c r="K11" i="15"/>
  <c r="L11" i="15"/>
  <c r="M11" i="15"/>
  <c r="N11" i="15"/>
  <c r="J12" i="15"/>
  <c r="K12" i="15"/>
  <c r="L12" i="15"/>
  <c r="M12" i="15"/>
  <c r="N12" i="15"/>
  <c r="J13" i="15"/>
  <c r="K13" i="15"/>
  <c r="L13" i="15"/>
  <c r="M13" i="15"/>
  <c r="N13" i="15"/>
  <c r="J14" i="15"/>
  <c r="K14" i="15"/>
  <c r="L14" i="15"/>
  <c r="M14" i="15"/>
  <c r="N14" i="15"/>
  <c r="J15" i="15"/>
  <c r="K15" i="15"/>
  <c r="L15" i="15"/>
  <c r="M15" i="15"/>
  <c r="N15" i="15"/>
  <c r="J16" i="15"/>
  <c r="K16" i="15"/>
  <c r="L16" i="15"/>
  <c r="M16" i="15"/>
  <c r="N16" i="15"/>
  <c r="J17" i="15"/>
  <c r="K17" i="15"/>
  <c r="L17" i="15"/>
  <c r="M17" i="15"/>
  <c r="N17" i="15"/>
  <c r="J18" i="15"/>
  <c r="K18" i="15"/>
  <c r="L18" i="15"/>
  <c r="M18" i="15"/>
  <c r="N18" i="15"/>
  <c r="J19" i="15"/>
  <c r="K19" i="15"/>
  <c r="L19" i="15"/>
  <c r="M19" i="15"/>
  <c r="N19" i="15"/>
  <c r="J20" i="15"/>
  <c r="K20" i="15"/>
  <c r="L20" i="15"/>
  <c r="M20" i="15"/>
  <c r="N20" i="15"/>
  <c r="J21" i="15"/>
  <c r="K21" i="15"/>
  <c r="L21" i="15"/>
  <c r="M21" i="15"/>
  <c r="N21" i="15"/>
  <c r="J22" i="15"/>
  <c r="K22" i="15"/>
  <c r="L22" i="15"/>
  <c r="M22" i="15"/>
  <c r="N22" i="15"/>
  <c r="J23" i="15"/>
  <c r="K23" i="15"/>
  <c r="L23" i="15"/>
  <c r="M23" i="15"/>
  <c r="N23" i="15"/>
  <c r="J24" i="15"/>
  <c r="K24" i="15"/>
  <c r="L24" i="15"/>
  <c r="M24" i="15"/>
  <c r="N24" i="15"/>
  <c r="J25" i="15"/>
  <c r="K25" i="15"/>
  <c r="L25" i="15"/>
  <c r="M25" i="15"/>
  <c r="N25" i="15"/>
  <c r="J26" i="15"/>
  <c r="K26" i="15"/>
  <c r="L26" i="15"/>
  <c r="M26" i="15"/>
  <c r="N26" i="15"/>
  <c r="J27" i="15"/>
  <c r="K27" i="15"/>
  <c r="L27" i="15"/>
  <c r="M27" i="15"/>
  <c r="N27" i="15"/>
  <c r="J28" i="15"/>
  <c r="K28" i="15"/>
  <c r="L28" i="15"/>
  <c r="M28" i="15"/>
  <c r="N28" i="15"/>
  <c r="J29" i="15"/>
  <c r="K29" i="15"/>
  <c r="L29" i="15"/>
  <c r="M29" i="15"/>
  <c r="N29" i="15"/>
  <c r="J30" i="15"/>
  <c r="K30" i="15"/>
  <c r="L30" i="15"/>
  <c r="M30" i="15"/>
  <c r="N30" i="15"/>
  <c r="J31" i="15"/>
  <c r="K31" i="15"/>
  <c r="L31" i="15"/>
  <c r="M31" i="15"/>
  <c r="N31" i="15"/>
  <c r="J32" i="15"/>
  <c r="K32" i="15"/>
  <c r="L32" i="15"/>
  <c r="M32" i="15"/>
  <c r="N32" i="15"/>
  <c r="J33" i="15"/>
  <c r="K33" i="15"/>
  <c r="L33" i="15"/>
  <c r="M33" i="15"/>
  <c r="N33" i="15"/>
  <c r="J34" i="15"/>
  <c r="K34" i="15"/>
  <c r="L34" i="15"/>
  <c r="M34" i="15"/>
  <c r="N34" i="15"/>
  <c r="J35" i="15"/>
  <c r="K35" i="15"/>
  <c r="L35" i="15"/>
  <c r="M35" i="15"/>
  <c r="N35" i="15"/>
  <c r="J36" i="15"/>
  <c r="K36" i="15"/>
  <c r="L36" i="15"/>
  <c r="M36" i="15"/>
  <c r="N36" i="15"/>
  <c r="J37" i="15"/>
  <c r="K37" i="15"/>
  <c r="L37" i="15"/>
  <c r="M37" i="15"/>
  <c r="N37" i="15"/>
  <c r="J38" i="15"/>
  <c r="K38" i="15"/>
  <c r="L38" i="15"/>
  <c r="M38" i="15"/>
  <c r="N38" i="15"/>
  <c r="J39" i="15"/>
  <c r="K39" i="15"/>
  <c r="L39" i="15"/>
  <c r="M39" i="15"/>
  <c r="N39" i="15"/>
  <c r="J40" i="15"/>
  <c r="K40" i="15"/>
  <c r="L40" i="15"/>
  <c r="M40" i="15"/>
  <c r="N40" i="15"/>
  <c r="J41" i="15"/>
  <c r="K41" i="15"/>
  <c r="L41" i="15"/>
  <c r="M41" i="15"/>
  <c r="N41" i="15"/>
  <c r="J42" i="15"/>
  <c r="K42" i="15"/>
  <c r="L42" i="15"/>
  <c r="M42" i="15"/>
  <c r="N42" i="15"/>
  <c r="J43" i="15"/>
  <c r="K43" i="15"/>
  <c r="L43" i="15"/>
  <c r="M43" i="15"/>
  <c r="N43" i="15"/>
  <c r="J44" i="15"/>
  <c r="K44" i="15"/>
  <c r="L44" i="15"/>
  <c r="M44" i="15"/>
  <c r="N44" i="15"/>
  <c r="J45" i="15"/>
  <c r="K45" i="15"/>
  <c r="L45" i="15"/>
  <c r="M45" i="15"/>
  <c r="N45" i="15"/>
  <c r="J46" i="15"/>
  <c r="K46" i="15"/>
  <c r="L46" i="15"/>
  <c r="M46" i="15"/>
  <c r="N46" i="15"/>
  <c r="J47" i="15"/>
  <c r="K47" i="15"/>
  <c r="L47" i="15"/>
  <c r="M47" i="15"/>
  <c r="N47" i="15"/>
  <c r="J48" i="15"/>
  <c r="K48" i="15"/>
  <c r="L48" i="15"/>
  <c r="M48" i="15"/>
  <c r="N48" i="15"/>
  <c r="J49" i="15"/>
  <c r="K49" i="15"/>
  <c r="L49" i="15"/>
  <c r="M49" i="15"/>
  <c r="N49" i="15"/>
  <c r="J50" i="15"/>
  <c r="K50" i="15"/>
  <c r="L50" i="15"/>
  <c r="M50" i="15"/>
  <c r="N50" i="15"/>
  <c r="J51" i="15"/>
  <c r="K51" i="15"/>
  <c r="L51" i="15"/>
  <c r="M51" i="15"/>
  <c r="N51" i="15"/>
  <c r="J52" i="15"/>
  <c r="K52" i="15"/>
  <c r="L52" i="15"/>
  <c r="M52" i="15"/>
  <c r="N52" i="15"/>
  <c r="J53" i="15"/>
  <c r="K53" i="15"/>
  <c r="L53" i="15"/>
  <c r="M53" i="15"/>
  <c r="N53" i="15"/>
  <c r="J54" i="15"/>
  <c r="K54" i="15"/>
  <c r="L54" i="15"/>
  <c r="M54" i="15"/>
  <c r="N54" i="15"/>
  <c r="J55" i="15"/>
  <c r="K55" i="15"/>
  <c r="L55" i="15"/>
  <c r="M55" i="15"/>
  <c r="N55" i="15"/>
  <c r="J56" i="15"/>
  <c r="K56" i="15"/>
  <c r="L56" i="15"/>
  <c r="M56" i="15"/>
  <c r="N56" i="15"/>
  <c r="J57" i="15"/>
  <c r="K57" i="15"/>
  <c r="L57" i="15"/>
  <c r="M57" i="15"/>
  <c r="N57" i="15"/>
  <c r="J58" i="15"/>
  <c r="K58" i="15"/>
  <c r="L58" i="15"/>
  <c r="M58" i="15"/>
  <c r="N58" i="15"/>
  <c r="J59" i="15"/>
  <c r="K59" i="15"/>
  <c r="L59" i="15"/>
  <c r="M59" i="15"/>
  <c r="N59" i="15"/>
  <c r="J60" i="15"/>
  <c r="K60" i="15"/>
  <c r="L60" i="15"/>
  <c r="M60" i="15"/>
  <c r="N60" i="15"/>
  <c r="J61" i="15"/>
  <c r="K61" i="15"/>
  <c r="L61" i="15"/>
  <c r="M61" i="15"/>
  <c r="N61" i="15"/>
  <c r="J62" i="15"/>
  <c r="K62" i="15"/>
  <c r="L62" i="15"/>
  <c r="M62" i="15"/>
  <c r="N62" i="15"/>
  <c r="J63" i="15"/>
  <c r="K63" i="15"/>
  <c r="L63" i="15"/>
  <c r="M63" i="15"/>
  <c r="N63" i="15"/>
  <c r="J64" i="15"/>
  <c r="K64" i="15"/>
  <c r="L64" i="15"/>
  <c r="M64" i="15"/>
  <c r="N64" i="15"/>
  <c r="J65" i="15"/>
  <c r="K65" i="15"/>
  <c r="L65" i="15"/>
  <c r="M65" i="15"/>
  <c r="N65" i="15"/>
  <c r="J66" i="15"/>
  <c r="K66" i="15"/>
  <c r="L66" i="15"/>
  <c r="M66" i="15"/>
  <c r="N66" i="15"/>
  <c r="J67" i="15"/>
  <c r="K67" i="15"/>
  <c r="L67" i="15"/>
  <c r="M67" i="15"/>
  <c r="N67" i="15"/>
  <c r="J68" i="15"/>
  <c r="K68" i="15"/>
  <c r="L68" i="15"/>
  <c r="M68" i="15"/>
  <c r="N68" i="15"/>
  <c r="J69" i="15"/>
  <c r="K69" i="15"/>
  <c r="L69" i="15"/>
  <c r="M69" i="15"/>
  <c r="N69" i="15"/>
  <c r="J70" i="15"/>
  <c r="K70" i="15"/>
  <c r="L70" i="15"/>
  <c r="M70" i="15"/>
  <c r="N70" i="15"/>
  <c r="J71" i="15"/>
  <c r="K71" i="15"/>
  <c r="L71" i="15"/>
  <c r="M71" i="15"/>
  <c r="N71" i="15"/>
  <c r="J72" i="15"/>
  <c r="K72" i="15"/>
  <c r="L72" i="15"/>
  <c r="M72" i="15"/>
  <c r="N72" i="15"/>
  <c r="J73" i="15"/>
  <c r="K73" i="15"/>
  <c r="L73" i="15"/>
  <c r="M73" i="15"/>
  <c r="N73" i="15"/>
  <c r="J74" i="15"/>
  <c r="K74" i="15"/>
  <c r="L74" i="15"/>
  <c r="M74" i="15"/>
  <c r="N74" i="15"/>
  <c r="J75" i="15"/>
  <c r="K75" i="15"/>
  <c r="L75" i="15"/>
  <c r="M75" i="15"/>
  <c r="N75" i="15"/>
  <c r="J76" i="15"/>
  <c r="K76" i="15"/>
  <c r="L76" i="15"/>
  <c r="M76" i="15"/>
  <c r="N76" i="15"/>
  <c r="J77" i="15"/>
  <c r="K77" i="15"/>
  <c r="L77" i="15"/>
  <c r="M77" i="15"/>
  <c r="N77" i="15"/>
  <c r="J78" i="15"/>
  <c r="K78" i="15"/>
  <c r="L78" i="15"/>
  <c r="M78" i="15"/>
  <c r="N78" i="15"/>
  <c r="J79" i="15"/>
  <c r="K79" i="15"/>
  <c r="L79" i="15"/>
  <c r="M79" i="15"/>
  <c r="N79" i="15"/>
  <c r="J80" i="15"/>
  <c r="K80" i="15"/>
  <c r="L80" i="15"/>
  <c r="M80" i="15"/>
  <c r="N80" i="15"/>
  <c r="J81" i="15"/>
  <c r="K81" i="15"/>
  <c r="L81" i="15"/>
  <c r="M81" i="15"/>
  <c r="N81" i="15"/>
  <c r="J82" i="15"/>
  <c r="K82" i="15"/>
  <c r="L82" i="15"/>
  <c r="M82" i="15"/>
  <c r="N82" i="15"/>
  <c r="J83" i="15"/>
  <c r="K83" i="15"/>
  <c r="L83" i="15"/>
  <c r="M83" i="15"/>
  <c r="N83" i="15"/>
  <c r="J84" i="15"/>
  <c r="K84" i="15"/>
  <c r="L84" i="15"/>
  <c r="M84" i="15"/>
  <c r="N84" i="15"/>
  <c r="J85" i="15"/>
  <c r="K85" i="15"/>
  <c r="L85" i="15"/>
  <c r="M85" i="15"/>
  <c r="N85" i="15"/>
  <c r="J86" i="15"/>
  <c r="K86" i="15"/>
  <c r="L86" i="15"/>
  <c r="M86" i="15"/>
  <c r="N86" i="15"/>
  <c r="J87" i="15"/>
  <c r="K87" i="15"/>
  <c r="L87" i="15"/>
  <c r="M87" i="15"/>
  <c r="N87" i="15"/>
  <c r="J88" i="15"/>
  <c r="K88" i="15"/>
  <c r="L88" i="15"/>
  <c r="M88" i="15"/>
  <c r="N88" i="15"/>
  <c r="J89" i="15"/>
  <c r="K89" i="15"/>
  <c r="L89" i="15"/>
  <c r="M89" i="15"/>
  <c r="N89" i="15"/>
  <c r="J90" i="15"/>
  <c r="K90" i="15"/>
  <c r="L90" i="15"/>
  <c r="M90" i="15"/>
  <c r="N90" i="15"/>
  <c r="J91" i="15"/>
  <c r="K91" i="15"/>
  <c r="L91" i="15"/>
  <c r="M91" i="15"/>
  <c r="N91" i="15"/>
  <c r="J92" i="15"/>
  <c r="K92" i="15"/>
  <c r="L92" i="15"/>
  <c r="M92" i="15"/>
  <c r="N92" i="15"/>
  <c r="J93" i="15"/>
  <c r="K93" i="15"/>
  <c r="L93" i="15"/>
  <c r="M93" i="15"/>
  <c r="N93" i="15"/>
  <c r="J94" i="15"/>
  <c r="K94" i="15"/>
  <c r="L94" i="15"/>
  <c r="M94" i="15"/>
  <c r="N94" i="15"/>
  <c r="J95" i="15"/>
  <c r="K95" i="15"/>
  <c r="L95" i="15"/>
  <c r="M95" i="15"/>
  <c r="N95" i="15"/>
  <c r="J96" i="15"/>
  <c r="K96" i="15"/>
  <c r="L96" i="15"/>
  <c r="M96" i="15"/>
  <c r="N96" i="15"/>
  <c r="J97" i="15"/>
  <c r="K97" i="15"/>
  <c r="L97" i="15"/>
  <c r="M97" i="15"/>
  <c r="N97" i="15"/>
  <c r="J98" i="15"/>
  <c r="K98" i="15"/>
  <c r="L98" i="15"/>
  <c r="M98" i="15"/>
  <c r="N98" i="15"/>
  <c r="J99" i="15"/>
  <c r="K99" i="15"/>
  <c r="L99" i="15"/>
  <c r="M99" i="15"/>
  <c r="N99" i="15"/>
  <c r="J100" i="15"/>
  <c r="K100" i="15"/>
  <c r="L100" i="15"/>
  <c r="M100" i="15"/>
  <c r="N100" i="15"/>
  <c r="J101" i="15"/>
  <c r="K101" i="15"/>
  <c r="L101" i="15"/>
  <c r="M101" i="15"/>
  <c r="N101" i="15"/>
  <c r="J102" i="15"/>
  <c r="K102" i="15"/>
  <c r="L102" i="15"/>
  <c r="M102" i="15"/>
  <c r="N102" i="15"/>
  <c r="J103" i="15"/>
  <c r="K103" i="15"/>
  <c r="L103" i="15"/>
  <c r="M103" i="15"/>
  <c r="N103" i="15"/>
  <c r="J104" i="15"/>
  <c r="K104" i="15"/>
  <c r="L104" i="15"/>
  <c r="M104" i="15"/>
  <c r="N104" i="15"/>
  <c r="J10" i="15"/>
  <c r="N10" i="15"/>
  <c r="M10" i="15"/>
  <c r="L10" i="15"/>
  <c r="K10" i="15"/>
  <c r="A104" i="15"/>
  <c r="A103" i="15"/>
  <c r="A102" i="15"/>
  <c r="A101" i="15"/>
  <c r="A100" i="15"/>
  <c r="A99" i="15"/>
  <c r="A98" i="15"/>
  <c r="A97" i="15"/>
  <c r="A96" i="15"/>
  <c r="A95" i="15"/>
  <c r="A94" i="15"/>
  <c r="A93" i="15"/>
  <c r="A92" i="15"/>
  <c r="A91" i="15"/>
  <c r="A90" i="15"/>
  <c r="A89" i="15"/>
  <c r="A88" i="15"/>
  <c r="A87" i="15"/>
  <c r="A86" i="15"/>
  <c r="A85" i="15"/>
  <c r="A84" i="15"/>
  <c r="A83" i="15"/>
  <c r="A82" i="15"/>
  <c r="A81" i="15"/>
  <c r="A80" i="15"/>
  <c r="A79" i="15"/>
  <c r="A78" i="15"/>
  <c r="A77" i="15"/>
  <c r="A76" i="15"/>
  <c r="A75" i="15"/>
  <c r="A74" i="15"/>
  <c r="A73" i="15"/>
  <c r="A72" i="15"/>
  <c r="A71" i="15"/>
  <c r="A70" i="15"/>
  <c r="A69" i="15"/>
  <c r="A68" i="15"/>
  <c r="A67" i="15"/>
  <c r="A66" i="15"/>
  <c r="A65" i="15"/>
  <c r="A64" i="15"/>
  <c r="A63" i="15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104" i="14"/>
  <c r="A103" i="14"/>
  <c r="A102" i="14"/>
  <c r="A101" i="14"/>
  <c r="A100" i="14"/>
  <c r="A99" i="14"/>
  <c r="A98" i="14"/>
  <c r="A97" i="14"/>
  <c r="A96" i="14"/>
  <c r="A95" i="14"/>
  <c r="A94" i="14"/>
  <c r="A93" i="14"/>
  <c r="A92" i="14"/>
  <c r="A91" i="14"/>
  <c r="A90" i="14"/>
  <c r="A89" i="14"/>
  <c r="A88" i="14"/>
  <c r="A87" i="14"/>
  <c r="A86" i="14"/>
  <c r="A85" i="14"/>
  <c r="A84" i="14"/>
  <c r="A83" i="14"/>
  <c r="A82" i="14"/>
  <c r="A81" i="14"/>
  <c r="A80" i="14"/>
  <c r="A79" i="14"/>
  <c r="A78" i="14"/>
  <c r="A77" i="14"/>
  <c r="A76" i="14"/>
  <c r="A75" i="14"/>
  <c r="A74" i="14"/>
  <c r="A73" i="14"/>
  <c r="A72" i="14"/>
  <c r="A71" i="14"/>
  <c r="A70" i="14"/>
  <c r="A69" i="14"/>
  <c r="A68" i="14"/>
  <c r="A67" i="14"/>
  <c r="A66" i="14"/>
  <c r="A65" i="14"/>
  <c r="A64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K9" i="14"/>
  <c r="J9" i="14"/>
  <c r="A104" i="13"/>
  <c r="A103" i="13"/>
  <c r="A102" i="13"/>
  <c r="A101" i="13"/>
  <c r="A100" i="13"/>
  <c r="A99" i="13"/>
  <c r="A98" i="13"/>
  <c r="A97" i="13"/>
  <c r="A96" i="13"/>
  <c r="A95" i="13"/>
  <c r="A94" i="13"/>
  <c r="A93" i="13"/>
  <c r="A92" i="13"/>
  <c r="A91" i="13"/>
  <c r="A90" i="13"/>
  <c r="A89" i="13"/>
  <c r="A88" i="13"/>
  <c r="A87" i="13"/>
  <c r="A86" i="13"/>
  <c r="A85" i="13"/>
  <c r="A84" i="13"/>
  <c r="A83" i="13"/>
  <c r="A82" i="13"/>
  <c r="A81" i="13"/>
  <c r="A80" i="13"/>
  <c r="A79" i="13"/>
  <c r="A78" i="13"/>
  <c r="A77" i="13"/>
  <c r="A76" i="13"/>
  <c r="A75" i="13"/>
  <c r="A74" i="13"/>
  <c r="A73" i="13"/>
  <c r="A72" i="13"/>
  <c r="A71" i="13"/>
  <c r="A70" i="13"/>
  <c r="A69" i="13"/>
  <c r="A68" i="13"/>
  <c r="A67" i="13"/>
  <c r="A66" i="13"/>
  <c r="A65" i="13"/>
  <c r="A64" i="13"/>
  <c r="A63" i="13"/>
  <c r="A62" i="13"/>
  <c r="A61" i="13"/>
  <c r="A60" i="13"/>
  <c r="A59" i="13"/>
  <c r="A58" i="13"/>
  <c r="A57" i="13"/>
  <c r="A56" i="13"/>
  <c r="A55" i="13"/>
  <c r="A54" i="13"/>
  <c r="A53" i="13"/>
  <c r="A52" i="13"/>
  <c r="A51" i="13"/>
  <c r="A50" i="13"/>
  <c r="A49" i="13"/>
  <c r="A48" i="13"/>
  <c r="A47" i="13"/>
  <c r="A46" i="13"/>
  <c r="A45" i="13"/>
  <c r="A44" i="13"/>
  <c r="A43" i="13"/>
  <c r="A42" i="13"/>
  <c r="A41" i="13"/>
  <c r="A40" i="13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K9" i="13"/>
  <c r="J9" i="13"/>
  <c r="A104" i="12"/>
  <c r="A103" i="12"/>
  <c r="A102" i="12"/>
  <c r="A101" i="12"/>
  <c r="A100" i="12"/>
  <c r="A99" i="12"/>
  <c r="A98" i="12"/>
  <c r="A97" i="12"/>
  <c r="A96" i="12"/>
  <c r="A95" i="12"/>
  <c r="A94" i="12"/>
  <c r="A93" i="12"/>
  <c r="A92" i="12"/>
  <c r="A91" i="12"/>
  <c r="A90" i="12"/>
  <c r="A89" i="12"/>
  <c r="A88" i="12"/>
  <c r="A87" i="12"/>
  <c r="A86" i="12"/>
  <c r="A85" i="12"/>
  <c r="A84" i="12"/>
  <c r="A83" i="12"/>
  <c r="A82" i="12"/>
  <c r="A81" i="12"/>
  <c r="A80" i="12"/>
  <c r="A79" i="12"/>
  <c r="A78" i="12"/>
  <c r="A77" i="12"/>
  <c r="A76" i="12"/>
  <c r="A75" i="12"/>
  <c r="A74" i="12"/>
  <c r="A73" i="12"/>
  <c r="A72" i="12"/>
  <c r="A71" i="12"/>
  <c r="A70" i="12"/>
  <c r="A69" i="12"/>
  <c r="A68" i="12"/>
  <c r="A67" i="12"/>
  <c r="A66" i="12"/>
  <c r="A65" i="12"/>
  <c r="A64" i="12"/>
  <c r="A63" i="12"/>
  <c r="A62" i="12"/>
  <c r="A61" i="12"/>
  <c r="A60" i="12"/>
  <c r="A59" i="12"/>
  <c r="A58" i="12"/>
  <c r="A57" i="12"/>
  <c r="A56" i="12"/>
  <c r="A55" i="12"/>
  <c r="A54" i="12"/>
  <c r="A53" i="12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K9" i="12"/>
  <c r="J9" i="12"/>
  <c r="K9" i="7"/>
  <c r="J9" i="7"/>
  <c r="K9" i="1"/>
  <c r="J9" i="1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" i="7"/>
  <c r="V14" i="15" l="1"/>
  <c r="Y14" i="15"/>
  <c r="W14" i="15"/>
  <c r="Z14" i="15"/>
  <c r="AA14" i="15" s="1"/>
  <c r="X14" i="15"/>
  <c r="Y11" i="15"/>
  <c r="Z11" i="15" s="1"/>
  <c r="AA11" i="15" s="1"/>
  <c r="W11" i="15"/>
  <c r="X11" i="15"/>
  <c r="V11" i="15"/>
  <c r="V13" i="15"/>
  <c r="W13" i="15"/>
  <c r="Y13" i="15"/>
  <c r="Z13" i="15" s="1"/>
  <c r="AA13" i="15" s="1"/>
  <c r="X13" i="15"/>
  <c r="Y12" i="15"/>
  <c r="W12" i="15"/>
  <c r="V12" i="15"/>
  <c r="X12" i="15"/>
  <c r="O16" i="15"/>
  <c r="O19" i="15"/>
  <c r="O13" i="15"/>
  <c r="O17" i="15"/>
  <c r="O10" i="15"/>
  <c r="O22" i="15"/>
  <c r="O20" i="15"/>
  <c r="O11" i="15"/>
  <c r="O18" i="15"/>
  <c r="O14" i="15"/>
  <c r="O21" i="15"/>
  <c r="O12" i="15"/>
  <c r="O15" i="15"/>
  <c r="Z12" i="15" l="1"/>
  <c r="AA12" i="15" s="1"/>
  <c r="AA9" i="15" s="1"/>
  <c r="P9" i="15"/>
  <c r="O9" i="15"/>
  <c r="AD9" i="15" l="1"/>
  <c r="AC9" i="15"/>
  <c r="AB9" i="15"/>
  <c r="I9" i="1"/>
  <c r="I9" i="15" s="1"/>
  <c r="I10" i="15"/>
  <c r="I10" i="13"/>
  <c r="I10" i="12"/>
  <c r="I10" i="7"/>
  <c r="I10" i="14"/>
  <c r="I9" i="12" l="1"/>
  <c r="I9" i="7"/>
  <c r="I9" i="14"/>
  <c r="I9" i="13"/>
</calcChain>
</file>

<file path=xl/sharedStrings.xml><?xml version="1.0" encoding="utf-8"?>
<sst xmlns="http://schemas.openxmlformats.org/spreadsheetml/2006/main" count="195" uniqueCount="59">
  <si>
    <t>SI</t>
  </si>
  <si>
    <t>NO</t>
  </si>
  <si>
    <t>TV</t>
  </si>
  <si>
    <t>RADIO</t>
  </si>
  <si>
    <t>INTERNET </t>
  </si>
  <si>
    <t>N°</t>
  </si>
  <si>
    <t>NIVEL</t>
  </si>
  <si>
    <t>SECCIÓN</t>
  </si>
  <si>
    <t>DÍA 1</t>
  </si>
  <si>
    <t>DÍA 2</t>
  </si>
  <si>
    <t>DÍA 3</t>
  </si>
  <si>
    <t>DÍA 4</t>
  </si>
  <si>
    <t>DÍA 5</t>
  </si>
  <si>
    <t>LOGRO COMUNICARSE CON ESTUDIANTES</t>
  </si>
  <si>
    <t>INTERNET</t>
  </si>
  <si>
    <t>NO INGRESÓ</t>
  </si>
  <si>
    <t>ACCESO POR MEDIO</t>
  </si>
  <si>
    <t>ESTUDIANTES
NOMBRES Y APELLIDOS</t>
  </si>
  <si>
    <t>“Año de la Universalización de la Salud”</t>
  </si>
  <si>
    <t>PRIMARIA</t>
  </si>
  <si>
    <r>
      <t xml:space="preserve">FECHA DE APLICACIÓN
</t>
    </r>
    <r>
      <rPr>
        <b/>
        <sz val="10"/>
        <color theme="0"/>
        <rFont val="Calibri"/>
        <family val="2"/>
      </rPr>
      <t>(Estrategia Aprendo en Casa)</t>
    </r>
  </si>
  <si>
    <t>¿POR QUÉ MEDIO INGRESÓ EL ESTUDIANTE?</t>
  </si>
  <si>
    <t>HORA DE ACCESO</t>
  </si>
  <si>
    <t>TUTOR/DOCENTE DE AULA
NOMBRES Y APELLIDOS</t>
  </si>
  <si>
    <t>GRADO/
AÑO</t>
  </si>
  <si>
    <t>INICIAL</t>
  </si>
  <si>
    <t>SECUNDARIA</t>
  </si>
  <si>
    <r>
      <t xml:space="preserve">ÁREA VISTA POR EL ESTUDIANTE
</t>
    </r>
    <r>
      <rPr>
        <b/>
        <sz val="10"/>
        <color theme="0"/>
        <rFont val="Calibri"/>
        <family val="2"/>
      </rPr>
      <t>(Estrategia Aprendo en Casa)</t>
    </r>
  </si>
  <si>
    <t>FECHA DE CONSOLIDADO</t>
  </si>
  <si>
    <t>FECHA DE INICIO</t>
  </si>
  <si>
    <t>FECHA DE TERMINO</t>
  </si>
  <si>
    <t>ANEXO 04: FICHA DE SEGUIMIENTO DE TUTOR A ESTUDIANTES - DÍA 3</t>
  </si>
  <si>
    <t>ANEXO 04: FICHA DE SEGUIMIENTO DE TUTOR A ESTUDIANTES - DÍA 1</t>
  </si>
  <si>
    <t>ANEXO 04: FICHA DE SEGUIMIENTO DE TUTOR A ESTUDIANTES - DÍA 2</t>
  </si>
  <si>
    <t>ANEXO 04: FICHA DE SEGUIMIENTO DE TUTOR A ESTUDIANTES - DÍA 4</t>
  </si>
  <si>
    <t>ANEXO 04: FICHA DE SEGUIMIENTO DE TUTOR A ESTUDIANTES - DÍA 5</t>
  </si>
  <si>
    <t>ANEXO 04: FICHA DE SEGUIMIENTO DE TUTOR A ESTUDIANTES - CONSOLIDADO</t>
  </si>
  <si>
    <t>OBSERVACIONES</t>
  </si>
  <si>
    <t>TOTAL ==&gt;</t>
  </si>
  <si>
    <t xml:space="preserve"> </t>
  </si>
  <si>
    <t>ID</t>
  </si>
  <si>
    <t>NOTAS</t>
  </si>
  <si>
    <t>CCI Ing. Max Peñaloza | xameld@gmail.com | DGP | GREMO</t>
  </si>
  <si>
    <t>ANEXO 04: FICHA DE SEGUIMIENTO DE TUTOR A ESTUDIANTES</t>
  </si>
  <si>
    <t>INICIAL - PRIMARIA - SECUNDARIA</t>
  </si>
  <si>
    <t>CARGAR DATA DÍA 1</t>
  </si>
  <si>
    <t>CARGAR DATA DÍA 2</t>
  </si>
  <si>
    <t>CARGAR DATA DÍA 3</t>
  </si>
  <si>
    <t>CARGAR DATA DÍA 4</t>
  </si>
  <si>
    <t>CARGAR DATA DÍA 5</t>
  </si>
  <si>
    <t>VER CONSOLIDADO</t>
  </si>
  <si>
    <t>CARGAR DATA</t>
  </si>
  <si>
    <t>Para cargar la información llenar las hojas (pestañas) de color verde, puede hacer clic en el enlace "CARGAR DATA…" según el día seleccionado.</t>
  </si>
  <si>
    <t>En los campos que contengan listas de selección, deberán escoger una de las opciones, esto permitirá procesar la información requerida.</t>
  </si>
  <si>
    <t>Complete únicamente los campos de la fila que está utilizando o registrando la información de los estudiantes. No complete otros campos que no correspondan a una fila o registro.</t>
  </si>
  <si>
    <t>Los campos generales como: TUTOR/DOCENTE DE AULA, NIVEL, GRADO/AÑO, SECCIÓN y ESTUDIANTES, únicamente se deberán llenar en la hoja o pestaña "DÍA 1"; en el resto de hojas, dicha información se cargará automáticamente. Los otros campos no mencionados serán llenados de manera manual, asimismo existen campos de cálculo bloqueados.</t>
  </si>
  <si>
    <t>NO INGRESÓ POR NINGÚN MEDIO</t>
  </si>
  <si>
    <t>LOGRÓ COMUNICARSE CON LOS PADRES DE FAMILIA</t>
  </si>
  <si>
    <t>Registre la información de forma continua y manteniendo la numeración correlativa, no deje filas sin registrar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</si>
</sst>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color theme="1"/>
      <name val="Stainy Personal Use Only"/>
    </font>
    <font>
      <b/>
      <sz val="10"/>
      <color theme="0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Vladimir Script"/>
      <family val="4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4"/>
      <color theme="1"/>
      <name val="Stainy Personal Use Only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1" xfId="0" applyBorder="1"/>
    <xf numFmtId="0" fontId="1" fillId="0" borderId="1" xfId="0" applyFont="1" applyBorder="1" applyAlignment="1" applyProtection="1">
      <alignment vertical="center"/>
      <protection locked="0"/>
    </xf>
    <xf numFmtId="0" fontId="0" fillId="0" borderId="1" xfId="0" applyBorder="1" applyProtection="1">
      <protection locked="0"/>
    </xf>
    <xf numFmtId="14" fontId="1" fillId="0" borderId="1" xfId="0" applyNumberFormat="1" applyFont="1" applyBorder="1" applyAlignment="1" applyProtection="1">
      <alignment vertical="center"/>
      <protection locked="0"/>
    </xf>
    <xf numFmtId="14" fontId="0" fillId="0" borderId="1" xfId="0" applyNumberFormat="1" applyBorder="1" applyProtection="1">
      <protection locked="0"/>
    </xf>
    <xf numFmtId="164" fontId="1" fillId="0" borderId="1" xfId="0" applyNumberFormat="1" applyFont="1" applyBorder="1" applyAlignment="1" applyProtection="1">
      <alignment vertical="center"/>
      <protection locked="0"/>
    </xf>
    <xf numFmtId="164" fontId="0" fillId="0" borderId="1" xfId="0" applyNumberFormat="1" applyBorder="1" applyProtection="1">
      <protection locked="0"/>
    </xf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0" xfId="0" applyFont="1" applyFill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0" fillId="0" borderId="1" xfId="0" applyBorder="1" applyProtection="1"/>
    <xf numFmtId="14" fontId="0" fillId="0" borderId="1" xfId="0" applyNumberFormat="1" applyBorder="1" applyProtection="1"/>
    <xf numFmtId="0" fontId="1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3" fillId="6" borderId="1" xfId="0" applyFont="1" applyFill="1" applyBorder="1" applyAlignment="1" applyProtection="1">
      <alignment horizontal="center"/>
    </xf>
    <xf numFmtId="0" fontId="14" fillId="0" borderId="1" xfId="0" applyFont="1" applyBorder="1" applyAlignment="1" applyProtection="1">
      <alignment horizontal="center"/>
    </xf>
    <xf numFmtId="0" fontId="14" fillId="0" borderId="1" xfId="0" applyFont="1" applyFill="1" applyBorder="1" applyAlignment="1" applyProtection="1">
      <alignment horizontal="center"/>
    </xf>
    <xf numFmtId="0" fontId="14" fillId="0" borderId="0" xfId="0" applyFont="1" applyFill="1" applyBorder="1" applyProtection="1"/>
    <xf numFmtId="0" fontId="9" fillId="0" borderId="0" xfId="1" applyFill="1" applyBorder="1" applyAlignment="1" applyProtection="1"/>
    <xf numFmtId="0" fontId="19" fillId="0" borderId="0" xfId="0" applyFont="1" applyProtection="1"/>
    <xf numFmtId="0" fontId="15" fillId="0" borderId="0" xfId="0" applyFont="1" applyProtection="1"/>
    <xf numFmtId="0" fontId="15" fillId="0" borderId="0" xfId="0" applyFont="1" applyAlignment="1" applyProtection="1">
      <alignment horizontal="right" vertical="top" wrapText="1"/>
    </xf>
    <xf numFmtId="0" fontId="15" fillId="0" borderId="0" xfId="0" applyFont="1" applyAlignment="1" applyProtection="1">
      <alignment horizontal="right" vertical="top"/>
    </xf>
    <xf numFmtId="0" fontId="16" fillId="0" borderId="0" xfId="0" applyFont="1" applyAlignment="1" applyProtection="1">
      <alignment horizontal="right"/>
    </xf>
    <xf numFmtId="0" fontId="7" fillId="0" borderId="0" xfId="0" applyFont="1" applyAlignment="1" applyProtection="1"/>
    <xf numFmtId="0" fontId="3" fillId="0" borderId="0" xfId="0" applyFont="1" applyProtection="1"/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 wrapText="1"/>
    </xf>
    <xf numFmtId="0" fontId="0" fillId="0" borderId="1" xfId="0" applyBorder="1" applyProtection="1">
      <protection hidden="1"/>
    </xf>
    <xf numFmtId="0" fontId="1" fillId="0" borderId="4" xfId="0" applyFont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1" fillId="0" borderId="1" xfId="0" applyFont="1" applyBorder="1" applyProtection="1">
      <protection locked="0"/>
    </xf>
    <xf numFmtId="0" fontId="15" fillId="0" borderId="0" xfId="0" applyFont="1" applyAlignment="1" applyProtection="1">
      <alignment horizontal="left" vertical="top" wrapText="1"/>
    </xf>
    <xf numFmtId="0" fontId="20" fillId="0" borderId="0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3" fillId="6" borderId="1" xfId="0" applyFont="1" applyFill="1" applyBorder="1" applyAlignment="1" applyProtection="1">
      <alignment horizontal="center"/>
    </xf>
    <xf numFmtId="0" fontId="9" fillId="0" borderId="1" xfId="1" applyFill="1" applyBorder="1" applyAlignment="1" applyProtection="1">
      <alignment horizontal="center"/>
    </xf>
    <xf numFmtId="0" fontId="1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0" fontId="2" fillId="0" borderId="0" xfId="0" applyFont="1" applyFill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right" vertical="center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1771650</xdr:colOff>
      <xdr:row>0</xdr:row>
      <xdr:rowOff>19050</xdr:rowOff>
    </xdr:from>
    <xdr:to>
      <xdr:col>5</xdr:col>
      <xdr:colOff>304800</xdr:colOff>
      <xdr:row>0</xdr:row>
      <xdr:rowOff>381000</xdr:rowOff>
    </xdr:to>
    <xdr:pic>
      <xdr:nvPicPr>
        <xdr:cNvPr id="2" name="Imagen 9">
          <a:extLst>
            <a:ext uri="{FF2B5EF4-FFF2-40B4-BE49-F238E27FC236}">
              <a16:creationId xmlns:a16="http://schemas.microsoft.com/office/drawing/2014/main" id="{2BFBA206-EA55-41F6-8CE9-09155502E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008" b="10393"/>
        <a:stretch>
          <a:fillRect/>
        </a:stretch>
      </xdr:blipFill>
      <xdr:spPr bwMode="auto">
        <a:xfrm>
          <a:off x="8115300" y="19050"/>
          <a:ext cx="9239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76200</xdr:colOff>
      <xdr:row>0</xdr:row>
      <xdr:rowOff>76200</xdr:rowOff>
    </xdr:from>
    <xdr:to>
      <xdr:col>3</xdr:col>
      <xdr:colOff>2190750</xdr:colOff>
      <xdr:row>0</xdr:row>
      <xdr:rowOff>361950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E0D2D19F-5032-40D4-8465-9C1BC3EE2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36957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0</xdr:row>
      <xdr:rowOff>57150</xdr:rowOff>
    </xdr:from>
    <xdr:to>
      <xdr:col>27</xdr:col>
      <xdr:colOff>0</xdr:colOff>
      <xdr:row>2</xdr:row>
      <xdr:rowOff>38100</xdr:rowOff>
    </xdr:to>
    <xdr:pic>
      <xdr:nvPicPr>
        <xdr:cNvPr id="2" name="Imagen 9">
          <a:extLst>
            <a:ext uri="{FF2B5EF4-FFF2-40B4-BE49-F238E27FC236}">
              <a16:creationId xmlns:a16="http://schemas.microsoft.com/office/drawing/2014/main" id="{00F9742B-F9A9-419E-80FB-5DA24D3FA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008" b="10393"/>
        <a:stretch>
          <a:fillRect/>
        </a:stretch>
      </xdr:blipFill>
      <xdr:spPr bwMode="auto">
        <a:xfrm>
          <a:off x="24393525" y="57150"/>
          <a:ext cx="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1076325</xdr:colOff>
      <xdr:row>0</xdr:row>
      <xdr:rowOff>38100</xdr:rowOff>
    </xdr:from>
    <xdr:to>
      <xdr:col>16</xdr:col>
      <xdr:colOff>0</xdr:colOff>
      <xdr:row>2</xdr:row>
      <xdr:rowOff>19050</xdr:rowOff>
    </xdr:to>
    <xdr:pic>
      <xdr:nvPicPr>
        <xdr:cNvPr id="5" name="Imagen 9">
          <a:extLst>
            <a:ext uri="{FF2B5EF4-FFF2-40B4-BE49-F238E27FC236}">
              <a16:creationId xmlns:a16="http://schemas.microsoft.com/office/drawing/2014/main" id="{E0531424-84BD-46CE-9828-79B244BEC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008" b="10393"/>
        <a:stretch>
          <a:fillRect/>
        </a:stretch>
      </xdr:blipFill>
      <xdr:spPr bwMode="auto">
        <a:xfrm>
          <a:off x="15059025" y="38100"/>
          <a:ext cx="9239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76200</xdr:colOff>
      <xdr:row>0</xdr:row>
      <xdr:rowOff>76200</xdr:rowOff>
    </xdr:from>
    <xdr:to>
      <xdr:col>3</xdr:col>
      <xdr:colOff>1504950</xdr:colOff>
      <xdr:row>1</xdr:row>
      <xdr:rowOff>171450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5391545E-2850-4FAD-B026-7480C5BAD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36957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942975</xdr:colOff>
      <xdr:row>0</xdr:row>
      <xdr:rowOff>57150</xdr:rowOff>
    </xdr:from>
    <xdr:to>
      <xdr:col>26</xdr:col>
      <xdr:colOff>1866900</xdr:colOff>
      <xdr:row>2</xdr:row>
      <xdr:rowOff>38100</xdr:rowOff>
    </xdr:to>
    <xdr:pic>
      <xdr:nvPicPr>
        <xdr:cNvPr id="2" name="Imagen 9">
          <a:extLst>
            <a:ext uri="{FF2B5EF4-FFF2-40B4-BE49-F238E27FC236}">
              <a16:creationId xmlns:a16="http://schemas.microsoft.com/office/drawing/2014/main" id="{06515C8E-469D-4905-ABB8-3D04AAA77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008" b="10393"/>
        <a:stretch>
          <a:fillRect/>
        </a:stretch>
      </xdr:blipFill>
      <xdr:spPr bwMode="auto">
        <a:xfrm>
          <a:off x="27327225" y="57150"/>
          <a:ext cx="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1076325</xdr:colOff>
      <xdr:row>0</xdr:row>
      <xdr:rowOff>38100</xdr:rowOff>
    </xdr:from>
    <xdr:to>
      <xdr:col>15</xdr:col>
      <xdr:colOff>2000250</xdr:colOff>
      <xdr:row>2</xdr:row>
      <xdr:rowOff>19050</xdr:rowOff>
    </xdr:to>
    <xdr:pic>
      <xdr:nvPicPr>
        <xdr:cNvPr id="5" name="Imagen 9">
          <a:extLst>
            <a:ext uri="{FF2B5EF4-FFF2-40B4-BE49-F238E27FC236}">
              <a16:creationId xmlns:a16="http://schemas.microsoft.com/office/drawing/2014/main" id="{1B1A8C2C-C8D3-4714-8B43-FF28A527C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008" b="10393"/>
        <a:stretch>
          <a:fillRect/>
        </a:stretch>
      </xdr:blipFill>
      <xdr:spPr bwMode="auto">
        <a:xfrm>
          <a:off x="15059025" y="38100"/>
          <a:ext cx="9239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0</xdr:row>
      <xdr:rowOff>66675</xdr:rowOff>
    </xdr:from>
    <xdr:to>
      <xdr:col>4</xdr:col>
      <xdr:colOff>114300</xdr:colOff>
      <xdr:row>1</xdr:row>
      <xdr:rowOff>161925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A3D690A3-183F-4EA4-B00A-F56AA82E4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36957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942975</xdr:colOff>
      <xdr:row>0</xdr:row>
      <xdr:rowOff>57150</xdr:rowOff>
    </xdr:from>
    <xdr:to>
      <xdr:col>26</xdr:col>
      <xdr:colOff>1866900</xdr:colOff>
      <xdr:row>2</xdr:row>
      <xdr:rowOff>38100</xdr:rowOff>
    </xdr:to>
    <xdr:pic>
      <xdr:nvPicPr>
        <xdr:cNvPr id="2" name="Imagen 9">
          <a:extLst>
            <a:ext uri="{FF2B5EF4-FFF2-40B4-BE49-F238E27FC236}">
              <a16:creationId xmlns:a16="http://schemas.microsoft.com/office/drawing/2014/main" id="{E25967CC-AAB0-4746-A2F8-333A23270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008" b="10393"/>
        <a:stretch>
          <a:fillRect/>
        </a:stretch>
      </xdr:blipFill>
      <xdr:spPr bwMode="auto">
        <a:xfrm>
          <a:off x="27241500" y="57150"/>
          <a:ext cx="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1076325</xdr:colOff>
      <xdr:row>0</xdr:row>
      <xdr:rowOff>38100</xdr:rowOff>
    </xdr:from>
    <xdr:to>
      <xdr:col>15</xdr:col>
      <xdr:colOff>2000250</xdr:colOff>
      <xdr:row>2</xdr:row>
      <xdr:rowOff>19050</xdr:rowOff>
    </xdr:to>
    <xdr:pic>
      <xdr:nvPicPr>
        <xdr:cNvPr id="5" name="Imagen 9">
          <a:extLst>
            <a:ext uri="{FF2B5EF4-FFF2-40B4-BE49-F238E27FC236}">
              <a16:creationId xmlns:a16="http://schemas.microsoft.com/office/drawing/2014/main" id="{CFAAC857-F6B4-44BD-9ABE-DCEDA2CF8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008" b="10393"/>
        <a:stretch>
          <a:fillRect/>
        </a:stretch>
      </xdr:blipFill>
      <xdr:spPr bwMode="auto">
        <a:xfrm>
          <a:off x="15059025" y="38100"/>
          <a:ext cx="9239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57150</xdr:colOff>
      <xdr:row>0</xdr:row>
      <xdr:rowOff>57150</xdr:rowOff>
    </xdr:from>
    <xdr:to>
      <xdr:col>4</xdr:col>
      <xdr:colOff>123825</xdr:colOff>
      <xdr:row>1</xdr:row>
      <xdr:rowOff>152400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6486C838-9E63-43EB-98EC-9162D77E0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36957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942975</xdr:colOff>
      <xdr:row>0</xdr:row>
      <xdr:rowOff>57150</xdr:rowOff>
    </xdr:from>
    <xdr:to>
      <xdr:col>26</xdr:col>
      <xdr:colOff>1866900</xdr:colOff>
      <xdr:row>2</xdr:row>
      <xdr:rowOff>38100</xdr:rowOff>
    </xdr:to>
    <xdr:pic>
      <xdr:nvPicPr>
        <xdr:cNvPr id="2" name="Imagen 9">
          <a:extLst>
            <a:ext uri="{FF2B5EF4-FFF2-40B4-BE49-F238E27FC236}">
              <a16:creationId xmlns:a16="http://schemas.microsoft.com/office/drawing/2014/main" id="{BCF85782-4945-4943-B8BE-F44FAE569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008" b="10393"/>
        <a:stretch>
          <a:fillRect/>
        </a:stretch>
      </xdr:blipFill>
      <xdr:spPr bwMode="auto">
        <a:xfrm>
          <a:off x="26927175" y="57150"/>
          <a:ext cx="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1076325</xdr:colOff>
      <xdr:row>0</xdr:row>
      <xdr:rowOff>38100</xdr:rowOff>
    </xdr:from>
    <xdr:to>
      <xdr:col>15</xdr:col>
      <xdr:colOff>2000250</xdr:colOff>
      <xdr:row>2</xdr:row>
      <xdr:rowOff>19050</xdr:rowOff>
    </xdr:to>
    <xdr:pic>
      <xdr:nvPicPr>
        <xdr:cNvPr id="5" name="Imagen 9">
          <a:extLst>
            <a:ext uri="{FF2B5EF4-FFF2-40B4-BE49-F238E27FC236}">
              <a16:creationId xmlns:a16="http://schemas.microsoft.com/office/drawing/2014/main" id="{4027DA73-2510-44C9-9D92-63A390074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008" b="10393"/>
        <a:stretch>
          <a:fillRect/>
        </a:stretch>
      </xdr:blipFill>
      <xdr:spPr bwMode="auto">
        <a:xfrm>
          <a:off x="15059025" y="38100"/>
          <a:ext cx="9239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38100</xdr:colOff>
      <xdr:row>0</xdr:row>
      <xdr:rowOff>66675</xdr:rowOff>
    </xdr:from>
    <xdr:to>
      <xdr:col>4</xdr:col>
      <xdr:colOff>104775</xdr:colOff>
      <xdr:row>1</xdr:row>
      <xdr:rowOff>161925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BE3006F5-D54D-4623-839A-31ABAE646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6675"/>
          <a:ext cx="36957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942975</xdr:colOff>
      <xdr:row>0</xdr:row>
      <xdr:rowOff>57150</xdr:rowOff>
    </xdr:from>
    <xdr:to>
      <xdr:col>26</xdr:col>
      <xdr:colOff>1866900</xdr:colOff>
      <xdr:row>2</xdr:row>
      <xdr:rowOff>38100</xdr:rowOff>
    </xdr:to>
    <xdr:pic>
      <xdr:nvPicPr>
        <xdr:cNvPr id="2" name="Imagen 9">
          <a:extLst>
            <a:ext uri="{FF2B5EF4-FFF2-40B4-BE49-F238E27FC236}">
              <a16:creationId xmlns:a16="http://schemas.microsoft.com/office/drawing/2014/main" id="{23639954-9582-4AA6-8794-A1814B411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008" b="10393"/>
        <a:stretch>
          <a:fillRect/>
        </a:stretch>
      </xdr:blipFill>
      <xdr:spPr bwMode="auto">
        <a:xfrm>
          <a:off x="20678775" y="57150"/>
          <a:ext cx="9239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1076325</xdr:colOff>
      <xdr:row>0</xdr:row>
      <xdr:rowOff>38100</xdr:rowOff>
    </xdr:from>
    <xdr:to>
      <xdr:col>15</xdr:col>
      <xdr:colOff>2000250</xdr:colOff>
      <xdr:row>2</xdr:row>
      <xdr:rowOff>19050</xdr:rowOff>
    </xdr:to>
    <xdr:pic>
      <xdr:nvPicPr>
        <xdr:cNvPr id="5" name="Imagen 9">
          <a:extLst>
            <a:ext uri="{FF2B5EF4-FFF2-40B4-BE49-F238E27FC236}">
              <a16:creationId xmlns:a16="http://schemas.microsoft.com/office/drawing/2014/main" id="{FB5D8466-CA39-43B4-8934-09713EBDA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008" b="10393"/>
        <a:stretch>
          <a:fillRect/>
        </a:stretch>
      </xdr:blipFill>
      <xdr:spPr bwMode="auto">
        <a:xfrm>
          <a:off x="15059025" y="38100"/>
          <a:ext cx="9239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0</xdr:row>
      <xdr:rowOff>57150</xdr:rowOff>
    </xdr:from>
    <xdr:to>
      <xdr:col>4</xdr:col>
      <xdr:colOff>114300</xdr:colOff>
      <xdr:row>1</xdr:row>
      <xdr:rowOff>152400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3D7C6CB3-66BA-4B82-AC34-DAAF60170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36957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942975</xdr:colOff>
      <xdr:row>0</xdr:row>
      <xdr:rowOff>104775</xdr:rowOff>
    </xdr:from>
    <xdr:to>
      <xdr:col>30</xdr:col>
      <xdr:colOff>1866900</xdr:colOff>
      <xdr:row>2</xdr:row>
      <xdr:rowOff>85725</xdr:rowOff>
    </xdr:to>
    <xdr:pic>
      <xdr:nvPicPr>
        <xdr:cNvPr id="2" name="Imagen 9">
          <a:extLst>
            <a:ext uri="{FF2B5EF4-FFF2-40B4-BE49-F238E27FC236}">
              <a16:creationId xmlns:a16="http://schemas.microsoft.com/office/drawing/2014/main" id="{E1C01B03-EB7D-4268-B886-2C58C1A83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008" b="10393"/>
        <a:stretch>
          <a:fillRect/>
        </a:stretch>
      </xdr:blipFill>
      <xdr:spPr bwMode="auto">
        <a:xfrm>
          <a:off x="20678775" y="104775"/>
          <a:ext cx="9239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0</xdr:row>
      <xdr:rowOff>47625</xdr:rowOff>
    </xdr:from>
    <xdr:to>
      <xdr:col>4</xdr:col>
      <xdr:colOff>304800</xdr:colOff>
      <xdr:row>1</xdr:row>
      <xdr:rowOff>142875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F5206E68-960F-47A7-95E2-8C9EF9335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36957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EMO/2020/ANEXO%2003%20-%20FICHA%20DE%20MONITOREO%20DE%20IE%20A%20TUTOR%20-%20SECUNDA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DATA INDICADOR 1"/>
      <sheetName val="DATA INDICADOR 2"/>
      <sheetName val="DATA INDICADOR 3"/>
      <sheetName val="DATA INDICADOR 4"/>
      <sheetName val="DATA INDICADOR 5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63E37-04BD-4E47-B0F3-9F71ADB65890}">
  <sheetPr>
    <tabColor theme="1"/>
  </sheetPr>
  <dimension ref="A1:F24"/>
  <sheetViews>
    <sheetView tabSelected="1" workbookViewId="0">
      <selection activeCell="H7" sqref="H7"/>
    </sheetView>
  </sheetViews>
  <sheetFormatPr baseColWidth="10" defaultRowHeight="15" x14ac:dyDescent="0.25"/>
  <cols>
    <col min="1" max="1" width="5.5703125" style="9" customWidth="1"/>
    <col min="2" max="2" width="4" style="9" customWidth="1"/>
    <col min="3" max="3" width="14.140625" style="9" customWidth="1"/>
    <col min="4" max="4" width="71.42578125" style="9" customWidth="1"/>
    <col min="5" max="5" width="35.85546875" style="9" customWidth="1"/>
    <col min="6" max="6" width="5.85546875" style="9" customWidth="1"/>
    <col min="7" max="16384" width="11.42578125" style="9"/>
  </cols>
  <sheetData>
    <row r="1" spans="1:6" ht="35.25" customHeight="1" x14ac:dyDescent="0.25">
      <c r="B1" s="25" t="s">
        <v>39</v>
      </c>
    </row>
    <row r="2" spans="1:6" ht="18.75" x14ac:dyDescent="0.25">
      <c r="A2" s="48" t="s">
        <v>18</v>
      </c>
      <c r="B2" s="48"/>
      <c r="C2" s="48"/>
      <c r="D2" s="48"/>
      <c r="E2" s="48"/>
      <c r="F2" s="48"/>
    </row>
    <row r="3" spans="1:6" ht="18.75" customHeight="1" x14ac:dyDescent="0.25">
      <c r="B3" s="26"/>
    </row>
    <row r="4" spans="1:6" ht="21" x14ac:dyDescent="0.25">
      <c r="A4" s="49" t="s">
        <v>43</v>
      </c>
      <c r="B4" s="49"/>
      <c r="C4" s="49"/>
      <c r="D4" s="49"/>
      <c r="E4" s="49"/>
      <c r="F4" s="49"/>
    </row>
    <row r="5" spans="1:6" ht="17.25" customHeight="1" x14ac:dyDescent="0.25">
      <c r="B5" s="52" t="s">
        <v>44</v>
      </c>
      <c r="C5" s="52"/>
      <c r="D5" s="52"/>
      <c r="E5" s="52"/>
    </row>
    <row r="7" spans="1:6" ht="15.75" x14ac:dyDescent="0.25">
      <c r="C7" s="27" t="s">
        <v>40</v>
      </c>
      <c r="D7" s="50" t="s">
        <v>51</v>
      </c>
      <c r="E7" s="50"/>
    </row>
    <row r="8" spans="1:6" ht="15.75" x14ac:dyDescent="0.25">
      <c r="C8" s="28">
        <v>1</v>
      </c>
      <c r="D8" s="51" t="s">
        <v>45</v>
      </c>
      <c r="E8" s="51"/>
    </row>
    <row r="9" spans="1:6" ht="15.75" x14ac:dyDescent="0.25">
      <c r="C9" s="28">
        <v>2</v>
      </c>
      <c r="D9" s="51" t="s">
        <v>46</v>
      </c>
      <c r="E9" s="51"/>
    </row>
    <row r="10" spans="1:6" ht="15.75" x14ac:dyDescent="0.25">
      <c r="C10" s="28">
        <v>3</v>
      </c>
      <c r="D10" s="51" t="s">
        <v>47</v>
      </c>
      <c r="E10" s="51"/>
    </row>
    <row r="11" spans="1:6" ht="15.75" x14ac:dyDescent="0.25">
      <c r="C11" s="28">
        <v>4</v>
      </c>
      <c r="D11" s="51" t="s">
        <v>48</v>
      </c>
      <c r="E11" s="51"/>
    </row>
    <row r="12" spans="1:6" ht="15.75" x14ac:dyDescent="0.25">
      <c r="C12" s="28">
        <v>5</v>
      </c>
      <c r="D12" s="51" t="s">
        <v>49</v>
      </c>
      <c r="E12" s="51"/>
    </row>
    <row r="13" spans="1:6" ht="15.75" x14ac:dyDescent="0.25">
      <c r="C13" s="29">
        <v>6</v>
      </c>
      <c r="D13" s="51" t="s">
        <v>50</v>
      </c>
      <c r="E13" s="51"/>
    </row>
    <row r="14" spans="1:6" ht="15.75" x14ac:dyDescent="0.25">
      <c r="B14" s="30"/>
      <c r="D14" s="31"/>
      <c r="E14" s="31"/>
    </row>
    <row r="15" spans="1:6" ht="15.75" x14ac:dyDescent="0.25">
      <c r="B15" s="32" t="s">
        <v>41</v>
      </c>
      <c r="C15" s="33"/>
      <c r="D15" s="33"/>
      <c r="E15" s="33"/>
    </row>
    <row r="16" spans="1:6" ht="6.75" customHeight="1" x14ac:dyDescent="0.25">
      <c r="B16" s="32"/>
      <c r="C16" s="33"/>
      <c r="D16" s="33"/>
      <c r="E16" s="33"/>
    </row>
    <row r="17" spans="2:5" ht="30.75" customHeight="1" x14ac:dyDescent="0.25">
      <c r="B17" s="34">
        <v>1</v>
      </c>
      <c r="C17" s="47" t="s">
        <v>52</v>
      </c>
      <c r="D17" s="47"/>
      <c r="E17" s="47"/>
    </row>
    <row r="18" spans="2:5" ht="50.25" customHeight="1" x14ac:dyDescent="0.25">
      <c r="B18" s="35">
        <v>2</v>
      </c>
      <c r="C18" s="47" t="s">
        <v>55</v>
      </c>
      <c r="D18" s="47"/>
      <c r="E18" s="47"/>
    </row>
    <row r="19" spans="2:5" ht="33" customHeight="1" x14ac:dyDescent="0.25">
      <c r="B19" s="34">
        <v>3</v>
      </c>
      <c r="C19" s="47" t="s">
        <v>53</v>
      </c>
      <c r="D19" s="47"/>
      <c r="E19" s="47"/>
    </row>
    <row r="20" spans="2:5" ht="36.75" customHeight="1" x14ac:dyDescent="0.25">
      <c r="B20" s="34">
        <v>4</v>
      </c>
      <c r="C20" s="47" t="s">
        <v>54</v>
      </c>
      <c r="D20" s="47"/>
      <c r="E20" s="47"/>
    </row>
    <row r="21" spans="2:5" ht="27.75" customHeight="1" x14ac:dyDescent="0.25">
      <c r="B21" s="34">
        <v>5</v>
      </c>
      <c r="C21" s="47" t="s">
        <v>58</v>
      </c>
      <c r="D21" s="47"/>
      <c r="E21" s="47"/>
    </row>
    <row r="24" spans="2:5" x14ac:dyDescent="0.25">
      <c r="E24" s="36" t="s">
        <v>42</v>
      </c>
    </row>
  </sheetData>
  <sheetProtection algorithmName="SHA-512" hashValue="5DbvR6gUXoa9wNk+uH6k5vKXSEUH8aAtqRB29FZXYvguLYW9sQLqLhlOEi0R+cOeKdR3IinJFy/Y343LmW0ynQ==" saltValue="by82ue+EXhsxH16TmjJ1tg==" spinCount="100000" sheet="1" objects="1" scenarios="1"/>
  <mergeCells count="15">
    <mergeCell ref="C20:E20"/>
    <mergeCell ref="C21:E21"/>
    <mergeCell ref="A2:F2"/>
    <mergeCell ref="A4:F4"/>
    <mergeCell ref="D7:E7"/>
    <mergeCell ref="D8:E8"/>
    <mergeCell ref="D9:E9"/>
    <mergeCell ref="D10:E10"/>
    <mergeCell ref="D11:E11"/>
    <mergeCell ref="D12:E12"/>
    <mergeCell ref="B5:E5"/>
    <mergeCell ref="C17:E17"/>
    <mergeCell ref="C18:E18"/>
    <mergeCell ref="C19:E19"/>
    <mergeCell ref="D13:E13"/>
  </mergeCells>
  <phoneticPr fontId="18" type="noConversion"/>
  <hyperlinks>
    <hyperlink ref="D8" location="'DIA 1'!A1" display="CARGAR DATA DÍA 1" xr:uid="{EC787CF8-009C-4545-9ED7-F5BEAE63B9BB}"/>
    <hyperlink ref="D9" location="'DIA 2'!A1" display="CARGAR DATA DÍA 2" xr:uid="{C5C3B90B-EFE7-4AC0-90A9-4A1067062DCD}"/>
    <hyperlink ref="D10" location="'DIA 3'!A1" display="CARGAR DATA DÍA 3" xr:uid="{3389F4B4-33CF-47A7-A393-4CB1EA09EB73}"/>
    <hyperlink ref="D11" location="'DIA 4'!A1" display="CARGAR DATA DÍA 4" xr:uid="{935F8F1C-FEA5-4EB2-AD4E-92CE23664864}"/>
    <hyperlink ref="D12" location="'DIA 5'!A1" display="CARGAR DATA DÍA 5" xr:uid="{5BAFC1DA-DA70-4B00-9C2B-2D3FEC2BF1BD}"/>
    <hyperlink ref="D13" location="CONSOLIDADO!A1" display="VER CONSOLIDADO" xr:uid="{F8102FE9-A226-475D-AB65-C09C26B5A209}"/>
  </hyperlinks>
  <pageMargins left="0.25" right="0.25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47D03-E508-4179-982A-DAC93002F3CF}">
  <sheetPr>
    <tabColor theme="9" tint="-0.499984740745262"/>
  </sheetPr>
  <dimension ref="A1:AC104"/>
  <sheetViews>
    <sheetView workbookViewId="0"/>
  </sheetViews>
  <sheetFormatPr baseColWidth="10" defaultRowHeight="15" x14ac:dyDescent="0.25"/>
  <cols>
    <col min="1" max="1" width="4.42578125" customWidth="1"/>
    <col min="2" max="2" width="17.140625" customWidth="1"/>
    <col min="3" max="3" width="12.42578125" bestFit="1" customWidth="1"/>
    <col min="4" max="4" width="24" customWidth="1"/>
    <col min="5" max="5" width="11.7109375" customWidth="1"/>
    <col min="6" max="6" width="8.42578125" bestFit="1" customWidth="1"/>
    <col min="7" max="7" width="8.7109375" bestFit="1" customWidth="1"/>
    <col min="8" max="8" width="29.5703125" customWidth="1"/>
    <col min="9" max="9" width="34.28515625" customWidth="1"/>
    <col min="10" max="11" width="10.5703125" customWidth="1"/>
    <col min="12" max="12" width="10" bestFit="1" customWidth="1"/>
    <col min="13" max="13" width="4.85546875" customWidth="1"/>
    <col min="14" max="14" width="6.7109375" bestFit="1" customWidth="1"/>
    <col min="15" max="15" width="17.85546875" bestFit="1" customWidth="1"/>
    <col min="16" max="16" width="30" customWidth="1"/>
  </cols>
  <sheetData>
    <row r="1" spans="1:29" s="9" customForma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9" s="9" customForma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9" s="9" customFormat="1" ht="15.75" x14ac:dyDescent="0.25">
      <c r="A3" s="53" t="s">
        <v>18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9" s="9" customForma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9" s="9" customFormat="1" ht="21" x14ac:dyDescent="0.25">
      <c r="A5" s="54" t="s">
        <v>32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AA5" s="38" t="s">
        <v>14</v>
      </c>
      <c r="AB5" s="38" t="s">
        <v>0</v>
      </c>
      <c r="AC5" s="38" t="s">
        <v>25</v>
      </c>
    </row>
    <row r="6" spans="1:29" s="9" customFormat="1" ht="9.75" customHeight="1" x14ac:dyDescent="0.25">
      <c r="B6" s="11"/>
      <c r="C6" s="11"/>
      <c r="H6" s="11"/>
      <c r="I6" s="11"/>
      <c r="J6" s="11"/>
      <c r="K6" s="11"/>
      <c r="L6" s="11"/>
      <c r="M6" s="11"/>
      <c r="N6" s="11"/>
      <c r="O6" s="11"/>
      <c r="P6" s="11"/>
      <c r="AA6" s="38" t="s">
        <v>2</v>
      </c>
      <c r="AB6" s="38" t="s">
        <v>1</v>
      </c>
      <c r="AC6" s="38" t="s">
        <v>19</v>
      </c>
    </row>
    <row r="7" spans="1:29" s="9" customFormat="1" ht="51.75" customHeight="1" x14ac:dyDescent="0.25">
      <c r="A7" s="57" t="s">
        <v>5</v>
      </c>
      <c r="B7" s="55" t="s">
        <v>20</v>
      </c>
      <c r="C7" s="55" t="s">
        <v>22</v>
      </c>
      <c r="D7" s="55" t="s">
        <v>23</v>
      </c>
      <c r="E7" s="57" t="s">
        <v>6</v>
      </c>
      <c r="F7" s="55" t="s">
        <v>24</v>
      </c>
      <c r="G7" s="57" t="s">
        <v>7</v>
      </c>
      <c r="H7" s="55" t="s">
        <v>27</v>
      </c>
      <c r="I7" s="55" t="s">
        <v>17</v>
      </c>
      <c r="J7" s="64" t="s">
        <v>57</v>
      </c>
      <c r="K7" s="64"/>
      <c r="L7" s="65" t="s">
        <v>21</v>
      </c>
      <c r="M7" s="66"/>
      <c r="N7" s="66"/>
      <c r="O7" s="67"/>
      <c r="P7" s="64" t="s">
        <v>37</v>
      </c>
      <c r="AA7" s="38" t="s">
        <v>3</v>
      </c>
      <c r="AC7" s="38" t="s">
        <v>26</v>
      </c>
    </row>
    <row r="8" spans="1:29" s="9" customFormat="1" ht="31.5" customHeight="1" x14ac:dyDescent="0.25">
      <c r="A8" s="58"/>
      <c r="B8" s="58"/>
      <c r="C8" s="59"/>
      <c r="D8" s="58"/>
      <c r="E8" s="58"/>
      <c r="F8" s="59"/>
      <c r="G8" s="58"/>
      <c r="H8" s="56"/>
      <c r="I8" s="63"/>
      <c r="J8" s="39" t="s">
        <v>0</v>
      </c>
      <c r="K8" s="39" t="s">
        <v>1</v>
      </c>
      <c r="L8" s="40" t="s">
        <v>4</v>
      </c>
      <c r="M8" s="40" t="s">
        <v>2</v>
      </c>
      <c r="N8" s="40" t="s">
        <v>3</v>
      </c>
      <c r="O8" s="39" t="s">
        <v>56</v>
      </c>
      <c r="P8" s="64"/>
      <c r="AA8" s="38" t="s">
        <v>15</v>
      </c>
    </row>
    <row r="9" spans="1:29" s="9" customFormat="1" ht="15.75" x14ac:dyDescent="0.25">
      <c r="A9" s="63"/>
      <c r="B9" s="68" t="s">
        <v>38</v>
      </c>
      <c r="C9" s="68"/>
      <c r="D9" s="68"/>
      <c r="E9" s="68"/>
      <c r="F9" s="68"/>
      <c r="G9" s="68"/>
      <c r="H9" s="68"/>
      <c r="I9" s="41">
        <f>COUNTA(I10:I103)</f>
        <v>0</v>
      </c>
      <c r="J9" s="41">
        <f>COUNTIF(J10:J103,"SI")</f>
        <v>0</v>
      </c>
      <c r="K9" s="41">
        <f>COUNTIF(J10:J103,"NO")</f>
        <v>0</v>
      </c>
      <c r="L9" s="41">
        <f>COUNTIF(L10:L104,"INTERNET")</f>
        <v>0</v>
      </c>
      <c r="M9" s="41">
        <f>COUNTIF(L10:L104,"TV")</f>
        <v>0</v>
      </c>
      <c r="N9" s="41">
        <f>COUNTIF(L10:L104,"RADIO")</f>
        <v>0</v>
      </c>
      <c r="O9" s="41">
        <f>COUNTIF(L10:L104,"NO INGRESÓ")</f>
        <v>0</v>
      </c>
      <c r="P9" s="64"/>
    </row>
    <row r="10" spans="1:29" x14ac:dyDescent="0.25">
      <c r="A10" s="1">
        <v>1</v>
      </c>
      <c r="B10" s="4"/>
      <c r="C10" s="6"/>
      <c r="D10" s="3"/>
      <c r="E10" s="3"/>
      <c r="F10" s="3"/>
      <c r="G10" s="3"/>
      <c r="H10" s="2"/>
      <c r="I10" s="2"/>
      <c r="J10" s="60"/>
      <c r="K10" s="62"/>
      <c r="L10" s="60"/>
      <c r="M10" s="61"/>
      <c r="N10" s="61"/>
      <c r="O10" s="62"/>
      <c r="P10" s="2"/>
    </row>
    <row r="11" spans="1:29" x14ac:dyDescent="0.25">
      <c r="A11" s="1">
        <v>2</v>
      </c>
      <c r="B11" s="4"/>
      <c r="C11" s="6"/>
      <c r="D11" s="3"/>
      <c r="E11" s="3"/>
      <c r="F11" s="3"/>
      <c r="G11" s="3"/>
      <c r="H11" s="2"/>
      <c r="I11" s="46"/>
      <c r="J11" s="60"/>
      <c r="K11" s="62"/>
      <c r="L11" s="60"/>
      <c r="M11" s="61"/>
      <c r="N11" s="61"/>
      <c r="O11" s="62"/>
      <c r="P11" s="3"/>
    </row>
    <row r="12" spans="1:29" x14ac:dyDescent="0.25">
      <c r="A12" s="1">
        <v>3</v>
      </c>
      <c r="B12" s="4"/>
      <c r="C12" s="6"/>
      <c r="D12" s="3"/>
      <c r="E12" s="3"/>
      <c r="F12" s="3"/>
      <c r="G12" s="3"/>
      <c r="H12" s="2"/>
      <c r="I12" s="3"/>
      <c r="J12" s="60"/>
      <c r="K12" s="62"/>
      <c r="L12" s="60"/>
      <c r="M12" s="61"/>
      <c r="N12" s="61"/>
      <c r="O12" s="62"/>
      <c r="P12" s="3"/>
    </row>
    <row r="13" spans="1:29" x14ac:dyDescent="0.25">
      <c r="A13" s="1">
        <v>4</v>
      </c>
      <c r="B13" s="4"/>
      <c r="C13" s="6"/>
      <c r="D13" s="3"/>
      <c r="E13" s="3"/>
      <c r="F13" s="3"/>
      <c r="G13" s="3"/>
      <c r="H13" s="2"/>
      <c r="I13" s="2"/>
      <c r="J13" s="60"/>
      <c r="K13" s="62"/>
      <c r="L13" s="60"/>
      <c r="M13" s="61"/>
      <c r="N13" s="61"/>
      <c r="O13" s="62"/>
      <c r="P13" s="3"/>
    </row>
    <row r="14" spans="1:29" x14ac:dyDescent="0.25">
      <c r="A14" s="1">
        <v>5</v>
      </c>
      <c r="B14" s="4"/>
      <c r="C14" s="6"/>
      <c r="D14" s="3"/>
      <c r="E14" s="3"/>
      <c r="F14" s="3"/>
      <c r="G14" s="3"/>
      <c r="H14" s="2"/>
      <c r="I14" s="46"/>
      <c r="J14" s="60"/>
      <c r="K14" s="62"/>
      <c r="L14" s="60"/>
      <c r="M14" s="61"/>
      <c r="N14" s="61"/>
      <c r="O14" s="62"/>
      <c r="P14" s="3"/>
    </row>
    <row r="15" spans="1:29" x14ac:dyDescent="0.25">
      <c r="A15" s="1">
        <v>6</v>
      </c>
      <c r="B15" s="4"/>
      <c r="C15" s="7"/>
      <c r="D15" s="3"/>
      <c r="E15" s="3"/>
      <c r="F15" s="3"/>
      <c r="G15" s="3"/>
      <c r="H15" s="2"/>
      <c r="I15" s="3"/>
      <c r="J15" s="60"/>
      <c r="K15" s="62"/>
      <c r="L15" s="60"/>
      <c r="M15" s="61"/>
      <c r="N15" s="61"/>
      <c r="O15" s="62"/>
      <c r="P15" s="3"/>
    </row>
    <row r="16" spans="1:29" x14ac:dyDescent="0.25">
      <c r="A16" s="1">
        <v>7</v>
      </c>
      <c r="B16" s="5"/>
      <c r="C16" s="7"/>
      <c r="D16" s="3"/>
      <c r="E16" s="3"/>
      <c r="F16" s="3"/>
      <c r="G16" s="3"/>
      <c r="H16" s="2"/>
      <c r="I16" s="2"/>
      <c r="J16" s="60"/>
      <c r="K16" s="62"/>
      <c r="L16" s="60"/>
      <c r="M16" s="61"/>
      <c r="N16" s="61"/>
      <c r="O16" s="62"/>
      <c r="P16" s="3"/>
    </row>
    <row r="17" spans="1:16" x14ac:dyDescent="0.25">
      <c r="A17" s="1">
        <v>8</v>
      </c>
      <c r="B17" s="5"/>
      <c r="C17" s="7"/>
      <c r="D17" s="3"/>
      <c r="E17" s="3"/>
      <c r="F17" s="3"/>
      <c r="G17" s="3"/>
      <c r="H17" s="2"/>
      <c r="I17" s="46"/>
      <c r="J17" s="60"/>
      <c r="K17" s="62"/>
      <c r="L17" s="60"/>
      <c r="M17" s="61"/>
      <c r="N17" s="61"/>
      <c r="O17" s="62"/>
      <c r="P17" s="3"/>
    </row>
    <row r="18" spans="1:16" x14ac:dyDescent="0.25">
      <c r="A18" s="1">
        <v>9</v>
      </c>
      <c r="B18" s="5"/>
      <c r="C18" s="7"/>
      <c r="D18" s="3"/>
      <c r="E18" s="3"/>
      <c r="F18" s="3"/>
      <c r="G18" s="3"/>
      <c r="H18" s="2"/>
      <c r="I18" s="3"/>
      <c r="J18" s="60"/>
      <c r="K18" s="62"/>
      <c r="L18" s="60"/>
      <c r="M18" s="61"/>
      <c r="N18" s="61"/>
      <c r="O18" s="62"/>
      <c r="P18" s="3"/>
    </row>
    <row r="19" spans="1:16" x14ac:dyDescent="0.25">
      <c r="A19" s="1">
        <v>10</v>
      </c>
      <c r="B19" s="5"/>
      <c r="C19" s="7"/>
      <c r="D19" s="3"/>
      <c r="E19" s="3"/>
      <c r="F19" s="3"/>
      <c r="G19" s="3"/>
      <c r="H19" s="2"/>
      <c r="I19" s="2"/>
      <c r="J19" s="60"/>
      <c r="K19" s="62"/>
      <c r="L19" s="60"/>
      <c r="M19" s="61"/>
      <c r="N19" s="61"/>
      <c r="O19" s="62"/>
      <c r="P19" s="3"/>
    </row>
    <row r="20" spans="1:16" x14ac:dyDescent="0.25">
      <c r="A20" s="1">
        <v>11</v>
      </c>
      <c r="B20" s="5"/>
      <c r="C20" s="7"/>
      <c r="D20" s="3"/>
      <c r="E20" s="3"/>
      <c r="F20" s="3"/>
      <c r="G20" s="3"/>
      <c r="H20" s="2"/>
      <c r="I20" s="46"/>
      <c r="J20" s="60"/>
      <c r="K20" s="62"/>
      <c r="L20" s="60"/>
      <c r="M20" s="61"/>
      <c r="N20" s="61"/>
      <c r="O20" s="62"/>
      <c r="P20" s="3"/>
    </row>
    <row r="21" spans="1:16" x14ac:dyDescent="0.25">
      <c r="A21" s="1">
        <v>12</v>
      </c>
      <c r="B21" s="5"/>
      <c r="C21" s="7"/>
      <c r="D21" s="3"/>
      <c r="E21" s="3"/>
      <c r="F21" s="3"/>
      <c r="G21" s="3"/>
      <c r="H21" s="2"/>
      <c r="I21" s="3"/>
      <c r="J21" s="60"/>
      <c r="K21" s="62"/>
      <c r="L21" s="60"/>
      <c r="M21" s="61"/>
      <c r="N21" s="61"/>
      <c r="O21" s="62"/>
      <c r="P21" s="3"/>
    </row>
    <row r="22" spans="1:16" x14ac:dyDescent="0.25">
      <c r="A22" s="1">
        <v>13</v>
      </c>
      <c r="B22" s="5"/>
      <c r="C22" s="7"/>
      <c r="D22" s="3"/>
      <c r="E22" s="3"/>
      <c r="F22" s="3"/>
      <c r="G22" s="3"/>
      <c r="H22" s="2"/>
      <c r="I22" s="2"/>
      <c r="J22" s="60"/>
      <c r="K22" s="62"/>
      <c r="L22" s="60"/>
      <c r="M22" s="61"/>
      <c r="N22" s="61"/>
      <c r="O22" s="62"/>
      <c r="P22" s="3"/>
    </row>
    <row r="23" spans="1:16" x14ac:dyDescent="0.25">
      <c r="A23" s="1">
        <v>14</v>
      </c>
      <c r="B23" s="5"/>
      <c r="C23" s="7"/>
      <c r="D23" s="3"/>
      <c r="E23" s="3"/>
      <c r="F23" s="3"/>
      <c r="G23" s="3"/>
      <c r="H23" s="2"/>
      <c r="I23" s="3"/>
      <c r="J23" s="60"/>
      <c r="K23" s="62"/>
      <c r="L23" s="60"/>
      <c r="M23" s="61"/>
      <c r="N23" s="61"/>
      <c r="O23" s="62"/>
      <c r="P23" s="3"/>
    </row>
    <row r="24" spans="1:16" x14ac:dyDescent="0.25">
      <c r="A24" s="1">
        <v>15</v>
      </c>
      <c r="B24" s="5"/>
      <c r="C24" s="7"/>
      <c r="D24" s="3"/>
      <c r="E24" s="3"/>
      <c r="F24" s="3"/>
      <c r="G24" s="3"/>
      <c r="H24" s="2"/>
      <c r="I24" s="3"/>
      <c r="J24" s="60"/>
      <c r="K24" s="62"/>
      <c r="L24" s="60"/>
      <c r="M24" s="61"/>
      <c r="N24" s="61"/>
      <c r="O24" s="62"/>
      <c r="P24" s="3"/>
    </row>
    <row r="25" spans="1:16" x14ac:dyDescent="0.25">
      <c r="A25" s="1">
        <v>16</v>
      </c>
      <c r="B25" s="5"/>
      <c r="C25" s="7"/>
      <c r="D25" s="3"/>
      <c r="E25" s="3"/>
      <c r="F25" s="3"/>
      <c r="G25" s="3"/>
      <c r="H25" s="2"/>
      <c r="I25" s="3"/>
      <c r="J25" s="60"/>
      <c r="K25" s="62"/>
      <c r="L25" s="60"/>
      <c r="M25" s="61"/>
      <c r="N25" s="61"/>
      <c r="O25" s="62"/>
      <c r="P25" s="3"/>
    </row>
    <row r="26" spans="1:16" x14ac:dyDescent="0.25">
      <c r="A26" s="1">
        <v>17</v>
      </c>
      <c r="B26" s="5"/>
      <c r="C26" s="7"/>
      <c r="D26" s="3"/>
      <c r="E26" s="3"/>
      <c r="F26" s="3"/>
      <c r="G26" s="3"/>
      <c r="H26" s="2"/>
      <c r="I26" s="3"/>
      <c r="J26" s="60"/>
      <c r="K26" s="62"/>
      <c r="L26" s="60"/>
      <c r="M26" s="61"/>
      <c r="N26" s="61"/>
      <c r="O26" s="62"/>
      <c r="P26" s="3"/>
    </row>
    <row r="27" spans="1:16" x14ac:dyDescent="0.25">
      <c r="A27" s="1">
        <v>18</v>
      </c>
      <c r="B27" s="5"/>
      <c r="C27" s="7"/>
      <c r="D27" s="3"/>
      <c r="E27" s="3"/>
      <c r="F27" s="3"/>
      <c r="G27" s="3"/>
      <c r="H27" s="2"/>
      <c r="I27" s="3"/>
      <c r="J27" s="60"/>
      <c r="K27" s="62"/>
      <c r="L27" s="60"/>
      <c r="M27" s="61"/>
      <c r="N27" s="61"/>
      <c r="O27" s="62"/>
      <c r="P27" s="3"/>
    </row>
    <row r="28" spans="1:16" x14ac:dyDescent="0.25">
      <c r="A28" s="1">
        <v>19</v>
      </c>
      <c r="B28" s="5"/>
      <c r="C28" s="7"/>
      <c r="D28" s="3"/>
      <c r="E28" s="3"/>
      <c r="F28" s="3"/>
      <c r="G28" s="3"/>
      <c r="H28" s="2"/>
      <c r="I28" s="3"/>
      <c r="J28" s="60"/>
      <c r="K28" s="62"/>
      <c r="L28" s="60"/>
      <c r="M28" s="61"/>
      <c r="N28" s="61"/>
      <c r="O28" s="62"/>
      <c r="P28" s="3"/>
    </row>
    <row r="29" spans="1:16" x14ac:dyDescent="0.25">
      <c r="A29" s="1">
        <v>20</v>
      </c>
      <c r="B29" s="5"/>
      <c r="C29" s="7"/>
      <c r="D29" s="3"/>
      <c r="E29" s="3"/>
      <c r="F29" s="3"/>
      <c r="G29" s="3"/>
      <c r="H29" s="2"/>
      <c r="I29" s="3"/>
      <c r="J29" s="60"/>
      <c r="K29" s="62"/>
      <c r="L29" s="60"/>
      <c r="M29" s="61"/>
      <c r="N29" s="61"/>
      <c r="O29" s="62"/>
      <c r="P29" s="3"/>
    </row>
    <row r="30" spans="1:16" x14ac:dyDescent="0.25">
      <c r="A30" s="1">
        <v>21</v>
      </c>
      <c r="B30" s="5"/>
      <c r="C30" s="7"/>
      <c r="D30" s="3"/>
      <c r="E30" s="3"/>
      <c r="F30" s="3"/>
      <c r="G30" s="3"/>
      <c r="H30" s="2"/>
      <c r="I30" s="3"/>
      <c r="J30" s="60"/>
      <c r="K30" s="62"/>
      <c r="L30" s="60"/>
      <c r="M30" s="61"/>
      <c r="N30" s="61"/>
      <c r="O30" s="62"/>
      <c r="P30" s="3"/>
    </row>
    <row r="31" spans="1:16" x14ac:dyDescent="0.25">
      <c r="A31" s="1">
        <v>22</v>
      </c>
      <c r="B31" s="5"/>
      <c r="C31" s="7"/>
      <c r="D31" s="3"/>
      <c r="E31" s="3"/>
      <c r="F31" s="3"/>
      <c r="G31" s="3"/>
      <c r="H31" s="2"/>
      <c r="I31" s="3"/>
      <c r="J31" s="60"/>
      <c r="K31" s="62"/>
      <c r="L31" s="60"/>
      <c r="M31" s="61"/>
      <c r="N31" s="61"/>
      <c r="O31" s="62"/>
      <c r="P31" s="3"/>
    </row>
    <row r="32" spans="1:16" x14ac:dyDescent="0.25">
      <c r="A32" s="1">
        <v>23</v>
      </c>
      <c r="B32" s="5"/>
      <c r="C32" s="7"/>
      <c r="D32" s="3"/>
      <c r="E32" s="3"/>
      <c r="F32" s="3"/>
      <c r="G32" s="3"/>
      <c r="H32" s="2"/>
      <c r="I32" s="3"/>
      <c r="J32" s="60"/>
      <c r="K32" s="62"/>
      <c r="L32" s="60"/>
      <c r="M32" s="61"/>
      <c r="N32" s="61"/>
      <c r="O32" s="62"/>
      <c r="P32" s="3"/>
    </row>
    <row r="33" spans="1:16" x14ac:dyDescent="0.25">
      <c r="A33" s="1">
        <v>24</v>
      </c>
      <c r="B33" s="5"/>
      <c r="C33" s="7"/>
      <c r="D33" s="3"/>
      <c r="E33" s="3"/>
      <c r="F33" s="3"/>
      <c r="G33" s="3"/>
      <c r="H33" s="2"/>
      <c r="I33" s="3"/>
      <c r="J33" s="60"/>
      <c r="K33" s="62"/>
      <c r="L33" s="60"/>
      <c r="M33" s="61"/>
      <c r="N33" s="61"/>
      <c r="O33" s="62"/>
      <c r="P33" s="3"/>
    </row>
    <row r="34" spans="1:16" x14ac:dyDescent="0.25">
      <c r="A34" s="1">
        <v>25</v>
      </c>
      <c r="B34" s="5"/>
      <c r="C34" s="7"/>
      <c r="D34" s="3"/>
      <c r="E34" s="3"/>
      <c r="F34" s="3"/>
      <c r="G34" s="3"/>
      <c r="H34" s="2"/>
      <c r="I34" s="3"/>
      <c r="J34" s="60"/>
      <c r="K34" s="62"/>
      <c r="L34" s="60"/>
      <c r="M34" s="61"/>
      <c r="N34" s="61"/>
      <c r="O34" s="62"/>
      <c r="P34" s="3"/>
    </row>
    <row r="35" spans="1:16" x14ac:dyDescent="0.25">
      <c r="A35" s="1">
        <v>26</v>
      </c>
      <c r="B35" s="5"/>
      <c r="C35" s="7"/>
      <c r="D35" s="3"/>
      <c r="E35" s="3"/>
      <c r="F35" s="3"/>
      <c r="G35" s="3"/>
      <c r="H35" s="2"/>
      <c r="I35" s="3"/>
      <c r="J35" s="60"/>
      <c r="K35" s="62"/>
      <c r="L35" s="60"/>
      <c r="M35" s="61"/>
      <c r="N35" s="61"/>
      <c r="O35" s="62"/>
      <c r="P35" s="3"/>
    </row>
    <row r="36" spans="1:16" x14ac:dyDescent="0.25">
      <c r="A36" s="1">
        <v>27</v>
      </c>
      <c r="B36" s="5"/>
      <c r="C36" s="7"/>
      <c r="D36" s="3"/>
      <c r="E36" s="3"/>
      <c r="F36" s="3"/>
      <c r="G36" s="3"/>
      <c r="H36" s="2"/>
      <c r="I36" s="3"/>
      <c r="J36" s="60"/>
      <c r="K36" s="62"/>
      <c r="L36" s="60"/>
      <c r="M36" s="61"/>
      <c r="N36" s="61"/>
      <c r="O36" s="62"/>
      <c r="P36" s="3"/>
    </row>
    <row r="37" spans="1:16" x14ac:dyDescent="0.25">
      <c r="A37" s="1">
        <v>28</v>
      </c>
      <c r="B37" s="5"/>
      <c r="C37" s="7"/>
      <c r="D37" s="3"/>
      <c r="E37" s="3"/>
      <c r="F37" s="3"/>
      <c r="G37" s="3"/>
      <c r="H37" s="2"/>
      <c r="I37" s="3"/>
      <c r="J37" s="60"/>
      <c r="K37" s="62"/>
      <c r="L37" s="60"/>
      <c r="M37" s="61"/>
      <c r="N37" s="61"/>
      <c r="O37" s="62"/>
      <c r="P37" s="3"/>
    </row>
    <row r="38" spans="1:16" x14ac:dyDescent="0.25">
      <c r="A38" s="1">
        <v>29</v>
      </c>
      <c r="B38" s="5"/>
      <c r="C38" s="7"/>
      <c r="D38" s="3"/>
      <c r="E38" s="3"/>
      <c r="F38" s="3"/>
      <c r="G38" s="3"/>
      <c r="H38" s="2"/>
      <c r="I38" s="3"/>
      <c r="J38" s="60"/>
      <c r="K38" s="62"/>
      <c r="L38" s="60"/>
      <c r="M38" s="61"/>
      <c r="N38" s="61"/>
      <c r="O38" s="62"/>
      <c r="P38" s="3"/>
    </row>
    <row r="39" spans="1:16" x14ac:dyDescent="0.25">
      <c r="A39" s="1">
        <v>30</v>
      </c>
      <c r="B39" s="5"/>
      <c r="C39" s="7"/>
      <c r="D39" s="3"/>
      <c r="E39" s="3"/>
      <c r="F39" s="3"/>
      <c r="G39" s="3"/>
      <c r="H39" s="2"/>
      <c r="I39" s="3"/>
      <c r="J39" s="60"/>
      <c r="K39" s="62"/>
      <c r="L39" s="60"/>
      <c r="M39" s="61"/>
      <c r="N39" s="61"/>
      <c r="O39" s="62"/>
      <c r="P39" s="3"/>
    </row>
    <row r="40" spans="1:16" x14ac:dyDescent="0.25">
      <c r="A40" s="1">
        <v>31</v>
      </c>
      <c r="B40" s="5"/>
      <c r="C40" s="7"/>
      <c r="D40" s="3"/>
      <c r="E40" s="3"/>
      <c r="F40" s="3"/>
      <c r="G40" s="3"/>
      <c r="H40" s="2"/>
      <c r="I40" s="3"/>
      <c r="J40" s="60"/>
      <c r="K40" s="62"/>
      <c r="L40" s="60"/>
      <c r="M40" s="61"/>
      <c r="N40" s="61"/>
      <c r="O40" s="62"/>
      <c r="P40" s="3"/>
    </row>
    <row r="41" spans="1:16" x14ac:dyDescent="0.25">
      <c r="A41" s="1">
        <v>32</v>
      </c>
      <c r="B41" s="5"/>
      <c r="C41" s="7"/>
      <c r="D41" s="3"/>
      <c r="E41" s="3"/>
      <c r="F41" s="3"/>
      <c r="G41" s="3"/>
      <c r="H41" s="2"/>
      <c r="I41" s="3"/>
      <c r="J41" s="60"/>
      <c r="K41" s="62"/>
      <c r="L41" s="60"/>
      <c r="M41" s="61"/>
      <c r="N41" s="61"/>
      <c r="O41" s="62"/>
      <c r="P41" s="3"/>
    </row>
    <row r="42" spans="1:16" x14ac:dyDescent="0.25">
      <c r="A42" s="1">
        <v>33</v>
      </c>
      <c r="B42" s="5"/>
      <c r="C42" s="7"/>
      <c r="D42" s="3"/>
      <c r="E42" s="3"/>
      <c r="F42" s="3"/>
      <c r="G42" s="3"/>
      <c r="H42" s="2"/>
      <c r="I42" s="3"/>
      <c r="J42" s="60"/>
      <c r="K42" s="62"/>
      <c r="L42" s="60"/>
      <c r="M42" s="61"/>
      <c r="N42" s="61"/>
      <c r="O42" s="62"/>
      <c r="P42" s="3"/>
    </row>
    <row r="43" spans="1:16" x14ac:dyDescent="0.25">
      <c r="A43" s="1">
        <v>34</v>
      </c>
      <c r="B43" s="5"/>
      <c r="C43" s="7"/>
      <c r="D43" s="3"/>
      <c r="E43" s="3"/>
      <c r="F43" s="3"/>
      <c r="G43" s="3"/>
      <c r="H43" s="2"/>
      <c r="I43" s="3"/>
      <c r="J43" s="60"/>
      <c r="K43" s="62"/>
      <c r="L43" s="60"/>
      <c r="M43" s="61"/>
      <c r="N43" s="61"/>
      <c r="O43" s="62"/>
      <c r="P43" s="3"/>
    </row>
    <row r="44" spans="1:16" x14ac:dyDescent="0.25">
      <c r="A44" s="1">
        <v>35</v>
      </c>
      <c r="B44" s="5"/>
      <c r="C44" s="7"/>
      <c r="D44" s="3"/>
      <c r="E44" s="3"/>
      <c r="F44" s="3"/>
      <c r="G44" s="3"/>
      <c r="H44" s="2"/>
      <c r="I44" s="3"/>
      <c r="J44" s="60"/>
      <c r="K44" s="62"/>
      <c r="L44" s="60"/>
      <c r="M44" s="61"/>
      <c r="N44" s="61"/>
      <c r="O44" s="62"/>
      <c r="P44" s="3"/>
    </row>
    <row r="45" spans="1:16" x14ac:dyDescent="0.25">
      <c r="A45" s="1">
        <v>36</v>
      </c>
      <c r="B45" s="5"/>
      <c r="C45" s="7"/>
      <c r="D45" s="3"/>
      <c r="E45" s="3"/>
      <c r="F45" s="3"/>
      <c r="G45" s="3"/>
      <c r="H45" s="2"/>
      <c r="I45" s="3"/>
      <c r="J45" s="60"/>
      <c r="K45" s="62"/>
      <c r="L45" s="60"/>
      <c r="M45" s="61"/>
      <c r="N45" s="61"/>
      <c r="O45" s="62"/>
      <c r="P45" s="3"/>
    </row>
    <row r="46" spans="1:16" x14ac:dyDescent="0.25">
      <c r="A46" s="1">
        <v>37</v>
      </c>
      <c r="B46" s="5"/>
      <c r="C46" s="7"/>
      <c r="D46" s="3"/>
      <c r="E46" s="3"/>
      <c r="F46" s="3"/>
      <c r="G46" s="3"/>
      <c r="H46" s="2"/>
      <c r="I46" s="3"/>
      <c r="J46" s="60"/>
      <c r="K46" s="62"/>
      <c r="L46" s="60"/>
      <c r="M46" s="61"/>
      <c r="N46" s="61"/>
      <c r="O46" s="62"/>
      <c r="P46" s="3"/>
    </row>
    <row r="47" spans="1:16" x14ac:dyDescent="0.25">
      <c r="A47" s="1">
        <v>38</v>
      </c>
      <c r="B47" s="5"/>
      <c r="C47" s="7"/>
      <c r="D47" s="3"/>
      <c r="E47" s="3"/>
      <c r="F47" s="3"/>
      <c r="G47" s="3"/>
      <c r="H47" s="2"/>
      <c r="I47" s="3"/>
      <c r="J47" s="60"/>
      <c r="K47" s="62"/>
      <c r="L47" s="60"/>
      <c r="M47" s="61"/>
      <c r="N47" s="61"/>
      <c r="O47" s="62"/>
      <c r="P47" s="3"/>
    </row>
    <row r="48" spans="1:16" x14ac:dyDescent="0.25">
      <c r="A48" s="1">
        <v>39</v>
      </c>
      <c r="B48" s="5"/>
      <c r="C48" s="7"/>
      <c r="D48" s="3"/>
      <c r="E48" s="3"/>
      <c r="F48" s="3"/>
      <c r="G48" s="3"/>
      <c r="H48" s="2"/>
      <c r="I48" s="3"/>
      <c r="J48" s="60"/>
      <c r="K48" s="62"/>
      <c r="L48" s="60"/>
      <c r="M48" s="61"/>
      <c r="N48" s="61"/>
      <c r="O48" s="62"/>
      <c r="P48" s="3"/>
    </row>
    <row r="49" spans="1:16" x14ac:dyDescent="0.25">
      <c r="A49" s="1">
        <v>40</v>
      </c>
      <c r="B49" s="5"/>
      <c r="C49" s="7"/>
      <c r="D49" s="3"/>
      <c r="E49" s="3"/>
      <c r="F49" s="3"/>
      <c r="G49" s="3"/>
      <c r="H49" s="2"/>
      <c r="I49" s="3"/>
      <c r="J49" s="60"/>
      <c r="K49" s="62"/>
      <c r="L49" s="60"/>
      <c r="M49" s="61"/>
      <c r="N49" s="61"/>
      <c r="O49" s="62"/>
      <c r="P49" s="3"/>
    </row>
    <row r="50" spans="1:16" x14ac:dyDescent="0.25">
      <c r="A50" s="1">
        <v>41</v>
      </c>
      <c r="B50" s="5"/>
      <c r="C50" s="7"/>
      <c r="D50" s="3"/>
      <c r="E50" s="3"/>
      <c r="F50" s="3"/>
      <c r="G50" s="3"/>
      <c r="H50" s="2"/>
      <c r="I50" s="3"/>
      <c r="J50" s="60"/>
      <c r="K50" s="62"/>
      <c r="L50" s="60"/>
      <c r="M50" s="61"/>
      <c r="N50" s="61"/>
      <c r="O50" s="62"/>
      <c r="P50" s="3"/>
    </row>
    <row r="51" spans="1:16" x14ac:dyDescent="0.25">
      <c r="A51" s="1">
        <v>42</v>
      </c>
      <c r="B51" s="5"/>
      <c r="C51" s="7"/>
      <c r="D51" s="3"/>
      <c r="E51" s="3"/>
      <c r="F51" s="3"/>
      <c r="G51" s="3"/>
      <c r="H51" s="2"/>
      <c r="I51" s="3"/>
      <c r="J51" s="60"/>
      <c r="K51" s="62"/>
      <c r="L51" s="60"/>
      <c r="M51" s="61"/>
      <c r="N51" s="61"/>
      <c r="O51" s="62"/>
      <c r="P51" s="3"/>
    </row>
    <row r="52" spans="1:16" x14ac:dyDescent="0.25">
      <c r="A52" s="1">
        <v>43</v>
      </c>
      <c r="B52" s="5"/>
      <c r="C52" s="7"/>
      <c r="D52" s="3"/>
      <c r="E52" s="3"/>
      <c r="F52" s="3"/>
      <c r="G52" s="3"/>
      <c r="H52" s="2"/>
      <c r="I52" s="3"/>
      <c r="J52" s="60"/>
      <c r="K52" s="62"/>
      <c r="L52" s="60"/>
      <c r="M52" s="61"/>
      <c r="N52" s="61"/>
      <c r="O52" s="62"/>
      <c r="P52" s="3"/>
    </row>
    <row r="53" spans="1:16" x14ac:dyDescent="0.25">
      <c r="A53" s="1">
        <v>44</v>
      </c>
      <c r="B53" s="5"/>
      <c r="C53" s="7"/>
      <c r="D53" s="3"/>
      <c r="E53" s="3"/>
      <c r="F53" s="3"/>
      <c r="G53" s="3"/>
      <c r="H53" s="2"/>
      <c r="I53" s="3"/>
      <c r="J53" s="60"/>
      <c r="K53" s="62"/>
      <c r="L53" s="60"/>
      <c r="M53" s="61"/>
      <c r="N53" s="61"/>
      <c r="O53" s="62"/>
      <c r="P53" s="3"/>
    </row>
    <row r="54" spans="1:16" x14ac:dyDescent="0.25">
      <c r="A54" s="1">
        <v>45</v>
      </c>
      <c r="B54" s="5"/>
      <c r="C54" s="7"/>
      <c r="D54" s="3"/>
      <c r="E54" s="3"/>
      <c r="F54" s="3"/>
      <c r="G54" s="3"/>
      <c r="H54" s="2"/>
      <c r="I54" s="3"/>
      <c r="J54" s="60"/>
      <c r="K54" s="62"/>
      <c r="L54" s="60"/>
      <c r="M54" s="61"/>
      <c r="N54" s="61"/>
      <c r="O54" s="62"/>
      <c r="P54" s="3"/>
    </row>
    <row r="55" spans="1:16" x14ac:dyDescent="0.25">
      <c r="A55" s="1">
        <v>46</v>
      </c>
      <c r="B55" s="5"/>
      <c r="C55" s="7"/>
      <c r="D55" s="3"/>
      <c r="E55" s="3"/>
      <c r="F55" s="3"/>
      <c r="G55" s="3"/>
      <c r="H55" s="2"/>
      <c r="I55" s="3"/>
      <c r="J55" s="60"/>
      <c r="K55" s="62"/>
      <c r="L55" s="60"/>
      <c r="M55" s="61"/>
      <c r="N55" s="61"/>
      <c r="O55" s="62"/>
      <c r="P55" s="3"/>
    </row>
    <row r="56" spans="1:16" x14ac:dyDescent="0.25">
      <c r="A56" s="1">
        <v>47</v>
      </c>
      <c r="B56" s="5"/>
      <c r="C56" s="7"/>
      <c r="D56" s="3"/>
      <c r="E56" s="3"/>
      <c r="F56" s="3"/>
      <c r="G56" s="3"/>
      <c r="H56" s="2"/>
      <c r="I56" s="3"/>
      <c r="J56" s="60"/>
      <c r="K56" s="62"/>
      <c r="L56" s="60"/>
      <c r="M56" s="61"/>
      <c r="N56" s="61"/>
      <c r="O56" s="62"/>
      <c r="P56" s="3"/>
    </row>
    <row r="57" spans="1:16" x14ac:dyDescent="0.25">
      <c r="A57" s="1">
        <v>48</v>
      </c>
      <c r="B57" s="5"/>
      <c r="C57" s="7"/>
      <c r="D57" s="3"/>
      <c r="E57" s="3"/>
      <c r="F57" s="3"/>
      <c r="G57" s="3"/>
      <c r="H57" s="2"/>
      <c r="I57" s="3"/>
      <c r="J57" s="60"/>
      <c r="K57" s="62"/>
      <c r="L57" s="60"/>
      <c r="M57" s="61"/>
      <c r="N57" s="61"/>
      <c r="O57" s="62"/>
      <c r="P57" s="3"/>
    </row>
    <row r="58" spans="1:16" x14ac:dyDescent="0.25">
      <c r="A58" s="1">
        <v>49</v>
      </c>
      <c r="B58" s="5"/>
      <c r="C58" s="7"/>
      <c r="D58" s="3"/>
      <c r="E58" s="3"/>
      <c r="F58" s="3"/>
      <c r="G58" s="3"/>
      <c r="H58" s="2"/>
      <c r="I58" s="3"/>
      <c r="J58" s="60"/>
      <c r="K58" s="62"/>
      <c r="L58" s="60"/>
      <c r="M58" s="61"/>
      <c r="N58" s="61"/>
      <c r="O58" s="62"/>
      <c r="P58" s="3"/>
    </row>
    <row r="59" spans="1:16" x14ac:dyDescent="0.25">
      <c r="A59" s="1">
        <v>50</v>
      </c>
      <c r="B59" s="5"/>
      <c r="C59" s="7"/>
      <c r="D59" s="3"/>
      <c r="E59" s="3"/>
      <c r="F59" s="3"/>
      <c r="G59" s="3"/>
      <c r="H59" s="2"/>
      <c r="I59" s="3"/>
      <c r="J59" s="60"/>
      <c r="K59" s="62"/>
      <c r="L59" s="60"/>
      <c r="M59" s="61"/>
      <c r="N59" s="61"/>
      <c r="O59" s="62"/>
      <c r="P59" s="3"/>
    </row>
    <row r="60" spans="1:16" x14ac:dyDescent="0.25">
      <c r="A60" s="1">
        <v>51</v>
      </c>
      <c r="B60" s="5"/>
      <c r="C60" s="7"/>
      <c r="D60" s="3"/>
      <c r="E60" s="3"/>
      <c r="F60" s="3"/>
      <c r="G60" s="3"/>
      <c r="H60" s="2"/>
      <c r="I60" s="3"/>
      <c r="J60" s="60"/>
      <c r="K60" s="62"/>
      <c r="L60" s="60"/>
      <c r="M60" s="61"/>
      <c r="N60" s="61"/>
      <c r="O60" s="62"/>
      <c r="P60" s="3"/>
    </row>
    <row r="61" spans="1:16" x14ac:dyDescent="0.25">
      <c r="A61" s="1">
        <v>52</v>
      </c>
      <c r="B61" s="5"/>
      <c r="C61" s="7"/>
      <c r="D61" s="3"/>
      <c r="E61" s="3"/>
      <c r="F61" s="3"/>
      <c r="G61" s="3"/>
      <c r="H61" s="2"/>
      <c r="I61" s="3"/>
      <c r="J61" s="60"/>
      <c r="K61" s="62"/>
      <c r="L61" s="60"/>
      <c r="M61" s="61"/>
      <c r="N61" s="61"/>
      <c r="O61" s="62"/>
      <c r="P61" s="3"/>
    </row>
    <row r="62" spans="1:16" x14ac:dyDescent="0.25">
      <c r="A62" s="1">
        <v>53</v>
      </c>
      <c r="B62" s="5"/>
      <c r="C62" s="7"/>
      <c r="D62" s="3"/>
      <c r="E62" s="3"/>
      <c r="F62" s="3"/>
      <c r="G62" s="3"/>
      <c r="H62" s="2"/>
      <c r="I62" s="3"/>
      <c r="J62" s="60"/>
      <c r="K62" s="62"/>
      <c r="L62" s="60"/>
      <c r="M62" s="61"/>
      <c r="N62" s="61"/>
      <c r="O62" s="62"/>
      <c r="P62" s="3"/>
    </row>
    <row r="63" spans="1:16" x14ac:dyDescent="0.25">
      <c r="A63" s="1">
        <v>54</v>
      </c>
      <c r="B63" s="5"/>
      <c r="C63" s="7"/>
      <c r="D63" s="3"/>
      <c r="E63" s="3"/>
      <c r="F63" s="3"/>
      <c r="G63" s="3"/>
      <c r="H63" s="2"/>
      <c r="I63" s="3"/>
      <c r="J63" s="60"/>
      <c r="K63" s="62"/>
      <c r="L63" s="60"/>
      <c r="M63" s="61"/>
      <c r="N63" s="61"/>
      <c r="O63" s="62"/>
      <c r="P63" s="3"/>
    </row>
    <row r="64" spans="1:16" x14ac:dyDescent="0.25">
      <c r="A64" s="1">
        <v>55</v>
      </c>
      <c r="B64" s="5"/>
      <c r="C64" s="7"/>
      <c r="D64" s="3"/>
      <c r="E64" s="3"/>
      <c r="F64" s="3"/>
      <c r="G64" s="3"/>
      <c r="H64" s="2"/>
      <c r="I64" s="3"/>
      <c r="J64" s="60"/>
      <c r="K64" s="62"/>
      <c r="L64" s="60"/>
      <c r="M64" s="61"/>
      <c r="N64" s="61"/>
      <c r="O64" s="62"/>
      <c r="P64" s="3"/>
    </row>
    <row r="65" spans="1:16" x14ac:dyDescent="0.25">
      <c r="A65" s="1">
        <v>56</v>
      </c>
      <c r="B65" s="5"/>
      <c r="C65" s="7"/>
      <c r="D65" s="3"/>
      <c r="E65" s="3"/>
      <c r="F65" s="3"/>
      <c r="G65" s="3"/>
      <c r="H65" s="2"/>
      <c r="I65" s="3"/>
      <c r="J65" s="60"/>
      <c r="K65" s="62"/>
      <c r="L65" s="60"/>
      <c r="M65" s="61"/>
      <c r="N65" s="61"/>
      <c r="O65" s="62"/>
      <c r="P65" s="3"/>
    </row>
    <row r="66" spans="1:16" x14ac:dyDescent="0.25">
      <c r="A66" s="1">
        <v>57</v>
      </c>
      <c r="B66" s="5"/>
      <c r="C66" s="7"/>
      <c r="D66" s="3"/>
      <c r="E66" s="3"/>
      <c r="F66" s="3"/>
      <c r="G66" s="3"/>
      <c r="H66" s="2"/>
      <c r="I66" s="3"/>
      <c r="J66" s="60"/>
      <c r="K66" s="62"/>
      <c r="L66" s="60"/>
      <c r="M66" s="61"/>
      <c r="N66" s="61"/>
      <c r="O66" s="62"/>
      <c r="P66" s="3"/>
    </row>
    <row r="67" spans="1:16" x14ac:dyDescent="0.25">
      <c r="A67" s="1">
        <v>58</v>
      </c>
      <c r="B67" s="5"/>
      <c r="C67" s="7"/>
      <c r="D67" s="3"/>
      <c r="E67" s="3"/>
      <c r="F67" s="3"/>
      <c r="G67" s="3"/>
      <c r="H67" s="2"/>
      <c r="I67" s="3"/>
      <c r="J67" s="60"/>
      <c r="K67" s="62"/>
      <c r="L67" s="60"/>
      <c r="M67" s="61"/>
      <c r="N67" s="61"/>
      <c r="O67" s="62"/>
      <c r="P67" s="3"/>
    </row>
    <row r="68" spans="1:16" x14ac:dyDescent="0.25">
      <c r="A68" s="1">
        <v>59</v>
      </c>
      <c r="B68" s="5"/>
      <c r="C68" s="7"/>
      <c r="D68" s="3"/>
      <c r="E68" s="3"/>
      <c r="F68" s="3"/>
      <c r="G68" s="3"/>
      <c r="H68" s="2"/>
      <c r="I68" s="3"/>
      <c r="J68" s="60"/>
      <c r="K68" s="62"/>
      <c r="L68" s="60"/>
      <c r="M68" s="61"/>
      <c r="N68" s="61"/>
      <c r="O68" s="62"/>
      <c r="P68" s="3"/>
    </row>
    <row r="69" spans="1:16" x14ac:dyDescent="0.25">
      <c r="A69" s="1">
        <v>60</v>
      </c>
      <c r="B69" s="5"/>
      <c r="C69" s="7"/>
      <c r="D69" s="3"/>
      <c r="E69" s="3"/>
      <c r="F69" s="3"/>
      <c r="G69" s="3"/>
      <c r="H69" s="2"/>
      <c r="I69" s="3"/>
      <c r="J69" s="60"/>
      <c r="K69" s="62"/>
      <c r="L69" s="60"/>
      <c r="M69" s="61"/>
      <c r="N69" s="61"/>
      <c r="O69" s="62"/>
      <c r="P69" s="3"/>
    </row>
    <row r="70" spans="1:16" x14ac:dyDescent="0.25">
      <c r="A70" s="1">
        <v>61</v>
      </c>
      <c r="B70" s="5"/>
      <c r="C70" s="7"/>
      <c r="D70" s="3"/>
      <c r="E70" s="3"/>
      <c r="F70" s="3"/>
      <c r="G70" s="3"/>
      <c r="H70" s="2"/>
      <c r="I70" s="3"/>
      <c r="J70" s="60"/>
      <c r="K70" s="62"/>
      <c r="L70" s="60"/>
      <c r="M70" s="61"/>
      <c r="N70" s="61"/>
      <c r="O70" s="62"/>
      <c r="P70" s="3"/>
    </row>
    <row r="71" spans="1:16" x14ac:dyDescent="0.25">
      <c r="A71" s="1">
        <v>62</v>
      </c>
      <c r="B71" s="5"/>
      <c r="C71" s="7"/>
      <c r="D71" s="3"/>
      <c r="E71" s="3"/>
      <c r="F71" s="3"/>
      <c r="G71" s="3"/>
      <c r="H71" s="2"/>
      <c r="I71" s="3"/>
      <c r="J71" s="60"/>
      <c r="K71" s="62"/>
      <c r="L71" s="60"/>
      <c r="M71" s="61"/>
      <c r="N71" s="61"/>
      <c r="O71" s="62"/>
      <c r="P71" s="3"/>
    </row>
    <row r="72" spans="1:16" x14ac:dyDescent="0.25">
      <c r="A72" s="1">
        <v>63</v>
      </c>
      <c r="B72" s="5"/>
      <c r="C72" s="7"/>
      <c r="D72" s="3"/>
      <c r="E72" s="3"/>
      <c r="F72" s="3"/>
      <c r="G72" s="3"/>
      <c r="H72" s="2"/>
      <c r="I72" s="3"/>
      <c r="J72" s="60"/>
      <c r="K72" s="62"/>
      <c r="L72" s="60"/>
      <c r="M72" s="61"/>
      <c r="N72" s="61"/>
      <c r="O72" s="62"/>
      <c r="P72" s="3"/>
    </row>
    <row r="73" spans="1:16" x14ac:dyDescent="0.25">
      <c r="A73" s="1">
        <v>64</v>
      </c>
      <c r="B73" s="5"/>
      <c r="C73" s="7"/>
      <c r="D73" s="3"/>
      <c r="E73" s="3"/>
      <c r="F73" s="3"/>
      <c r="G73" s="3"/>
      <c r="H73" s="2"/>
      <c r="I73" s="3"/>
      <c r="J73" s="60"/>
      <c r="K73" s="62"/>
      <c r="L73" s="60"/>
      <c r="M73" s="61"/>
      <c r="N73" s="61"/>
      <c r="O73" s="62"/>
      <c r="P73" s="3"/>
    </row>
    <row r="74" spans="1:16" x14ac:dyDescent="0.25">
      <c r="A74" s="1">
        <v>65</v>
      </c>
      <c r="B74" s="5"/>
      <c r="C74" s="7"/>
      <c r="D74" s="3"/>
      <c r="E74" s="3"/>
      <c r="F74" s="3"/>
      <c r="G74" s="3"/>
      <c r="H74" s="2"/>
      <c r="I74" s="3"/>
      <c r="J74" s="60"/>
      <c r="K74" s="62"/>
      <c r="L74" s="60"/>
      <c r="M74" s="61"/>
      <c r="N74" s="61"/>
      <c r="O74" s="62"/>
      <c r="P74" s="3"/>
    </row>
    <row r="75" spans="1:16" x14ac:dyDescent="0.25">
      <c r="A75" s="1">
        <v>66</v>
      </c>
      <c r="B75" s="5"/>
      <c r="C75" s="7"/>
      <c r="D75" s="3"/>
      <c r="E75" s="3"/>
      <c r="F75" s="3"/>
      <c r="G75" s="3"/>
      <c r="H75" s="2"/>
      <c r="I75" s="3"/>
      <c r="J75" s="60"/>
      <c r="K75" s="62"/>
      <c r="L75" s="60"/>
      <c r="M75" s="61"/>
      <c r="N75" s="61"/>
      <c r="O75" s="62"/>
      <c r="P75" s="3"/>
    </row>
    <row r="76" spans="1:16" x14ac:dyDescent="0.25">
      <c r="A76" s="1">
        <v>67</v>
      </c>
      <c r="B76" s="5"/>
      <c r="C76" s="7"/>
      <c r="D76" s="3"/>
      <c r="E76" s="3"/>
      <c r="F76" s="3"/>
      <c r="G76" s="3"/>
      <c r="H76" s="2"/>
      <c r="I76" s="3"/>
      <c r="J76" s="60"/>
      <c r="K76" s="62"/>
      <c r="L76" s="60"/>
      <c r="M76" s="61"/>
      <c r="N76" s="61"/>
      <c r="O76" s="62"/>
      <c r="P76" s="3"/>
    </row>
    <row r="77" spans="1:16" x14ac:dyDescent="0.25">
      <c r="A77" s="1">
        <v>68</v>
      </c>
      <c r="B77" s="5"/>
      <c r="C77" s="7"/>
      <c r="D77" s="3"/>
      <c r="E77" s="3"/>
      <c r="F77" s="3"/>
      <c r="G77" s="3"/>
      <c r="H77" s="2"/>
      <c r="I77" s="3"/>
      <c r="J77" s="60"/>
      <c r="K77" s="62"/>
      <c r="L77" s="60"/>
      <c r="M77" s="61"/>
      <c r="N77" s="61"/>
      <c r="O77" s="62"/>
      <c r="P77" s="3"/>
    </row>
    <row r="78" spans="1:16" x14ac:dyDescent="0.25">
      <c r="A78" s="1">
        <v>69</v>
      </c>
      <c r="B78" s="5"/>
      <c r="C78" s="7"/>
      <c r="D78" s="3"/>
      <c r="E78" s="3"/>
      <c r="F78" s="3"/>
      <c r="G78" s="3"/>
      <c r="H78" s="2"/>
      <c r="I78" s="3"/>
      <c r="J78" s="60"/>
      <c r="K78" s="62"/>
      <c r="L78" s="60"/>
      <c r="M78" s="61"/>
      <c r="N78" s="61"/>
      <c r="O78" s="62"/>
      <c r="P78" s="3"/>
    </row>
    <row r="79" spans="1:16" x14ac:dyDescent="0.25">
      <c r="A79" s="1">
        <v>70</v>
      </c>
      <c r="B79" s="5"/>
      <c r="C79" s="7"/>
      <c r="D79" s="3"/>
      <c r="E79" s="3"/>
      <c r="F79" s="3"/>
      <c r="G79" s="3"/>
      <c r="H79" s="2"/>
      <c r="I79" s="3"/>
      <c r="J79" s="60"/>
      <c r="K79" s="62"/>
      <c r="L79" s="60"/>
      <c r="M79" s="61"/>
      <c r="N79" s="61"/>
      <c r="O79" s="62"/>
      <c r="P79" s="3"/>
    </row>
    <row r="80" spans="1:16" x14ac:dyDescent="0.25">
      <c r="A80" s="1">
        <v>71</v>
      </c>
      <c r="B80" s="5"/>
      <c r="C80" s="7"/>
      <c r="D80" s="3"/>
      <c r="E80" s="3"/>
      <c r="F80" s="3"/>
      <c r="G80" s="3"/>
      <c r="H80" s="2"/>
      <c r="I80" s="3"/>
      <c r="J80" s="60"/>
      <c r="K80" s="62"/>
      <c r="L80" s="60"/>
      <c r="M80" s="61"/>
      <c r="N80" s="61"/>
      <c r="O80" s="62"/>
      <c r="P80" s="3"/>
    </row>
    <row r="81" spans="1:16" x14ac:dyDescent="0.25">
      <c r="A81" s="1">
        <v>72</v>
      </c>
      <c r="B81" s="5"/>
      <c r="C81" s="7"/>
      <c r="D81" s="3"/>
      <c r="E81" s="3"/>
      <c r="F81" s="3"/>
      <c r="G81" s="3"/>
      <c r="H81" s="2"/>
      <c r="I81" s="3"/>
      <c r="J81" s="60"/>
      <c r="K81" s="62"/>
      <c r="L81" s="60"/>
      <c r="M81" s="61"/>
      <c r="N81" s="61"/>
      <c r="O81" s="62"/>
      <c r="P81" s="3"/>
    </row>
    <row r="82" spans="1:16" x14ac:dyDescent="0.25">
      <c r="A82" s="1">
        <v>73</v>
      </c>
      <c r="B82" s="5"/>
      <c r="C82" s="7"/>
      <c r="D82" s="3"/>
      <c r="E82" s="3"/>
      <c r="F82" s="3"/>
      <c r="G82" s="3"/>
      <c r="H82" s="2"/>
      <c r="I82" s="3"/>
      <c r="J82" s="60"/>
      <c r="K82" s="62"/>
      <c r="L82" s="60"/>
      <c r="M82" s="61"/>
      <c r="N82" s="61"/>
      <c r="O82" s="62"/>
      <c r="P82" s="3"/>
    </row>
    <row r="83" spans="1:16" x14ac:dyDescent="0.25">
      <c r="A83" s="1">
        <v>74</v>
      </c>
      <c r="B83" s="5"/>
      <c r="C83" s="7"/>
      <c r="D83" s="3"/>
      <c r="E83" s="3"/>
      <c r="F83" s="3"/>
      <c r="G83" s="3"/>
      <c r="H83" s="2"/>
      <c r="I83" s="3"/>
      <c r="J83" s="60"/>
      <c r="K83" s="62"/>
      <c r="L83" s="60"/>
      <c r="M83" s="61"/>
      <c r="N83" s="61"/>
      <c r="O83" s="62"/>
      <c r="P83" s="3"/>
    </row>
    <row r="84" spans="1:16" x14ac:dyDescent="0.25">
      <c r="A84" s="1">
        <v>75</v>
      </c>
      <c r="B84" s="5"/>
      <c r="C84" s="7"/>
      <c r="D84" s="3"/>
      <c r="E84" s="3"/>
      <c r="F84" s="3"/>
      <c r="G84" s="3"/>
      <c r="H84" s="2"/>
      <c r="I84" s="3"/>
      <c r="J84" s="60"/>
      <c r="K84" s="62"/>
      <c r="L84" s="60"/>
      <c r="M84" s="61"/>
      <c r="N84" s="61"/>
      <c r="O84" s="62"/>
      <c r="P84" s="3"/>
    </row>
    <row r="85" spans="1:16" x14ac:dyDescent="0.25">
      <c r="A85" s="1">
        <v>76</v>
      </c>
      <c r="B85" s="5"/>
      <c r="C85" s="7"/>
      <c r="D85" s="3"/>
      <c r="E85" s="3"/>
      <c r="F85" s="3"/>
      <c r="G85" s="3"/>
      <c r="H85" s="2"/>
      <c r="I85" s="3"/>
      <c r="J85" s="60"/>
      <c r="K85" s="62"/>
      <c r="L85" s="60"/>
      <c r="M85" s="61"/>
      <c r="N85" s="61"/>
      <c r="O85" s="62"/>
      <c r="P85" s="3"/>
    </row>
    <row r="86" spans="1:16" x14ac:dyDescent="0.25">
      <c r="A86" s="1">
        <v>77</v>
      </c>
      <c r="B86" s="5"/>
      <c r="C86" s="7"/>
      <c r="D86" s="3"/>
      <c r="E86" s="3"/>
      <c r="F86" s="3"/>
      <c r="G86" s="3"/>
      <c r="H86" s="2"/>
      <c r="I86" s="3"/>
      <c r="J86" s="60"/>
      <c r="K86" s="62"/>
      <c r="L86" s="60"/>
      <c r="M86" s="61"/>
      <c r="N86" s="61"/>
      <c r="O86" s="62"/>
      <c r="P86" s="3"/>
    </row>
    <row r="87" spans="1:16" x14ac:dyDescent="0.25">
      <c r="A87" s="1">
        <v>78</v>
      </c>
      <c r="B87" s="5"/>
      <c r="C87" s="7"/>
      <c r="D87" s="3"/>
      <c r="E87" s="3"/>
      <c r="F87" s="3"/>
      <c r="G87" s="3"/>
      <c r="H87" s="2"/>
      <c r="I87" s="3"/>
      <c r="J87" s="60"/>
      <c r="K87" s="62"/>
      <c r="L87" s="60"/>
      <c r="M87" s="61"/>
      <c r="N87" s="61"/>
      <c r="O87" s="62"/>
      <c r="P87" s="3"/>
    </row>
    <row r="88" spans="1:16" x14ac:dyDescent="0.25">
      <c r="A88" s="1">
        <v>79</v>
      </c>
      <c r="B88" s="5"/>
      <c r="C88" s="7"/>
      <c r="D88" s="3"/>
      <c r="E88" s="3"/>
      <c r="F88" s="3"/>
      <c r="G88" s="3"/>
      <c r="H88" s="2"/>
      <c r="I88" s="3"/>
      <c r="J88" s="60"/>
      <c r="K88" s="62"/>
      <c r="L88" s="60"/>
      <c r="M88" s="61"/>
      <c r="N88" s="61"/>
      <c r="O88" s="62"/>
      <c r="P88" s="3"/>
    </row>
    <row r="89" spans="1:16" x14ac:dyDescent="0.25">
      <c r="A89" s="1">
        <v>80</v>
      </c>
      <c r="B89" s="5"/>
      <c r="C89" s="7"/>
      <c r="D89" s="3"/>
      <c r="E89" s="3"/>
      <c r="F89" s="3"/>
      <c r="G89" s="3"/>
      <c r="H89" s="2"/>
      <c r="I89" s="3"/>
      <c r="J89" s="60"/>
      <c r="K89" s="62"/>
      <c r="L89" s="60"/>
      <c r="M89" s="61"/>
      <c r="N89" s="61"/>
      <c r="O89" s="62"/>
      <c r="P89" s="3"/>
    </row>
    <row r="90" spans="1:16" x14ac:dyDescent="0.25">
      <c r="A90" s="1">
        <v>81</v>
      </c>
      <c r="B90" s="5"/>
      <c r="C90" s="7"/>
      <c r="D90" s="3"/>
      <c r="E90" s="3"/>
      <c r="F90" s="3"/>
      <c r="G90" s="3"/>
      <c r="H90" s="2"/>
      <c r="I90" s="3"/>
      <c r="J90" s="60"/>
      <c r="K90" s="62"/>
      <c r="L90" s="60"/>
      <c r="M90" s="61"/>
      <c r="N90" s="61"/>
      <c r="O90" s="62"/>
      <c r="P90" s="3"/>
    </row>
    <row r="91" spans="1:16" x14ac:dyDescent="0.25">
      <c r="A91" s="1">
        <v>82</v>
      </c>
      <c r="B91" s="5"/>
      <c r="C91" s="7"/>
      <c r="D91" s="3"/>
      <c r="E91" s="3"/>
      <c r="F91" s="3"/>
      <c r="G91" s="3"/>
      <c r="H91" s="2"/>
      <c r="I91" s="3"/>
      <c r="J91" s="60"/>
      <c r="K91" s="62"/>
      <c r="L91" s="60"/>
      <c r="M91" s="61"/>
      <c r="N91" s="61"/>
      <c r="O91" s="62"/>
      <c r="P91" s="3"/>
    </row>
    <row r="92" spans="1:16" x14ac:dyDescent="0.25">
      <c r="A92" s="1">
        <v>83</v>
      </c>
      <c r="B92" s="5"/>
      <c r="C92" s="7"/>
      <c r="D92" s="3"/>
      <c r="E92" s="3"/>
      <c r="F92" s="3"/>
      <c r="G92" s="3"/>
      <c r="H92" s="2"/>
      <c r="I92" s="3"/>
      <c r="J92" s="60"/>
      <c r="K92" s="62"/>
      <c r="L92" s="60"/>
      <c r="M92" s="61"/>
      <c r="N92" s="61"/>
      <c r="O92" s="62"/>
      <c r="P92" s="3"/>
    </row>
    <row r="93" spans="1:16" x14ac:dyDescent="0.25">
      <c r="A93" s="1">
        <v>84</v>
      </c>
      <c r="B93" s="5"/>
      <c r="C93" s="7"/>
      <c r="D93" s="3"/>
      <c r="E93" s="3"/>
      <c r="F93" s="3"/>
      <c r="G93" s="3"/>
      <c r="H93" s="2"/>
      <c r="I93" s="3"/>
      <c r="J93" s="60"/>
      <c r="K93" s="62"/>
      <c r="L93" s="60"/>
      <c r="M93" s="61"/>
      <c r="N93" s="61"/>
      <c r="O93" s="62"/>
      <c r="P93" s="3"/>
    </row>
    <row r="94" spans="1:16" x14ac:dyDescent="0.25">
      <c r="A94" s="1">
        <v>85</v>
      </c>
      <c r="B94" s="5"/>
      <c r="C94" s="7"/>
      <c r="D94" s="3"/>
      <c r="E94" s="3"/>
      <c r="F94" s="3"/>
      <c r="G94" s="3"/>
      <c r="H94" s="2"/>
      <c r="I94" s="3"/>
      <c r="J94" s="60"/>
      <c r="K94" s="62"/>
      <c r="L94" s="60"/>
      <c r="M94" s="61"/>
      <c r="N94" s="61"/>
      <c r="O94" s="62"/>
      <c r="P94" s="3"/>
    </row>
    <row r="95" spans="1:16" x14ac:dyDescent="0.25">
      <c r="A95" s="1">
        <v>86</v>
      </c>
      <c r="B95" s="5"/>
      <c r="C95" s="7"/>
      <c r="D95" s="3"/>
      <c r="E95" s="3"/>
      <c r="F95" s="3"/>
      <c r="G95" s="3"/>
      <c r="H95" s="2"/>
      <c r="I95" s="3"/>
      <c r="J95" s="60"/>
      <c r="K95" s="62"/>
      <c r="L95" s="60"/>
      <c r="M95" s="61"/>
      <c r="N95" s="61"/>
      <c r="O95" s="62"/>
      <c r="P95" s="3"/>
    </row>
    <row r="96" spans="1:16" x14ac:dyDescent="0.25">
      <c r="A96" s="1">
        <v>87</v>
      </c>
      <c r="B96" s="5"/>
      <c r="C96" s="7"/>
      <c r="D96" s="3"/>
      <c r="E96" s="3"/>
      <c r="F96" s="3"/>
      <c r="G96" s="3"/>
      <c r="H96" s="2"/>
      <c r="I96" s="3"/>
      <c r="J96" s="60"/>
      <c r="K96" s="62"/>
      <c r="L96" s="60"/>
      <c r="M96" s="61"/>
      <c r="N96" s="61"/>
      <c r="O96" s="62"/>
      <c r="P96" s="3"/>
    </row>
    <row r="97" spans="1:16" x14ac:dyDescent="0.25">
      <c r="A97" s="1">
        <v>88</v>
      </c>
      <c r="B97" s="5"/>
      <c r="C97" s="7"/>
      <c r="D97" s="3"/>
      <c r="E97" s="3"/>
      <c r="F97" s="3"/>
      <c r="G97" s="3"/>
      <c r="H97" s="2"/>
      <c r="I97" s="3"/>
      <c r="J97" s="60"/>
      <c r="K97" s="62"/>
      <c r="L97" s="60"/>
      <c r="M97" s="61"/>
      <c r="N97" s="61"/>
      <c r="O97" s="62"/>
      <c r="P97" s="3"/>
    </row>
    <row r="98" spans="1:16" x14ac:dyDescent="0.25">
      <c r="A98" s="1">
        <v>89</v>
      </c>
      <c r="B98" s="5"/>
      <c r="C98" s="7"/>
      <c r="D98" s="3"/>
      <c r="E98" s="3"/>
      <c r="F98" s="3"/>
      <c r="G98" s="3"/>
      <c r="H98" s="2"/>
      <c r="I98" s="3"/>
      <c r="J98" s="60"/>
      <c r="K98" s="62"/>
      <c r="L98" s="60"/>
      <c r="M98" s="61"/>
      <c r="N98" s="61"/>
      <c r="O98" s="62"/>
      <c r="P98" s="3"/>
    </row>
    <row r="99" spans="1:16" x14ac:dyDescent="0.25">
      <c r="A99" s="1">
        <v>90</v>
      </c>
      <c r="B99" s="5"/>
      <c r="C99" s="7"/>
      <c r="D99" s="3"/>
      <c r="E99" s="3"/>
      <c r="F99" s="3"/>
      <c r="G99" s="3"/>
      <c r="H99" s="2"/>
      <c r="I99" s="3"/>
      <c r="J99" s="60"/>
      <c r="K99" s="62"/>
      <c r="L99" s="60"/>
      <c r="M99" s="61"/>
      <c r="N99" s="61"/>
      <c r="O99" s="62"/>
      <c r="P99" s="3"/>
    </row>
    <row r="100" spans="1:16" x14ac:dyDescent="0.25">
      <c r="A100" s="1">
        <v>91</v>
      </c>
      <c r="B100" s="5"/>
      <c r="C100" s="7"/>
      <c r="D100" s="3"/>
      <c r="E100" s="3"/>
      <c r="F100" s="3"/>
      <c r="G100" s="3"/>
      <c r="H100" s="2"/>
      <c r="I100" s="3"/>
      <c r="J100" s="60"/>
      <c r="K100" s="62"/>
      <c r="L100" s="60"/>
      <c r="M100" s="61"/>
      <c r="N100" s="61"/>
      <c r="O100" s="62"/>
      <c r="P100" s="3"/>
    </row>
    <row r="101" spans="1:16" x14ac:dyDescent="0.25">
      <c r="A101" s="1">
        <v>92</v>
      </c>
      <c r="B101" s="5"/>
      <c r="C101" s="7"/>
      <c r="D101" s="3"/>
      <c r="E101" s="3"/>
      <c r="F101" s="3"/>
      <c r="G101" s="3"/>
      <c r="H101" s="2"/>
      <c r="I101" s="3"/>
      <c r="J101" s="60"/>
      <c r="K101" s="62"/>
      <c r="L101" s="60"/>
      <c r="M101" s="61"/>
      <c r="N101" s="61"/>
      <c r="O101" s="62"/>
      <c r="P101" s="3"/>
    </row>
    <row r="102" spans="1:16" x14ac:dyDescent="0.25">
      <c r="A102" s="1">
        <v>93</v>
      </c>
      <c r="B102" s="5"/>
      <c r="C102" s="7"/>
      <c r="D102" s="3"/>
      <c r="E102" s="3"/>
      <c r="F102" s="3"/>
      <c r="G102" s="3"/>
      <c r="H102" s="2"/>
      <c r="I102" s="3"/>
      <c r="J102" s="60"/>
      <c r="K102" s="62"/>
      <c r="L102" s="60"/>
      <c r="M102" s="61"/>
      <c r="N102" s="61"/>
      <c r="O102" s="62"/>
      <c r="P102" s="3"/>
    </row>
    <row r="103" spans="1:16" x14ac:dyDescent="0.25">
      <c r="A103" s="1">
        <v>94</v>
      </c>
      <c r="B103" s="5"/>
      <c r="C103" s="7"/>
      <c r="D103" s="3"/>
      <c r="E103" s="3"/>
      <c r="F103" s="3"/>
      <c r="G103" s="3"/>
      <c r="H103" s="2"/>
      <c r="I103" s="3"/>
      <c r="J103" s="60"/>
      <c r="K103" s="62"/>
      <c r="L103" s="60"/>
      <c r="M103" s="61"/>
      <c r="N103" s="61"/>
      <c r="O103" s="62"/>
      <c r="P103" s="3"/>
    </row>
    <row r="104" spans="1:16" x14ac:dyDescent="0.25">
      <c r="A104" s="1">
        <v>95</v>
      </c>
      <c r="B104" s="5"/>
      <c r="C104" s="7"/>
      <c r="D104" s="3"/>
      <c r="E104" s="3"/>
      <c r="F104" s="3"/>
      <c r="G104" s="3"/>
      <c r="H104" s="2"/>
      <c r="I104" s="3"/>
      <c r="J104" s="60"/>
      <c r="K104" s="62"/>
      <c r="L104" s="60"/>
      <c r="M104" s="61"/>
      <c r="N104" s="61"/>
      <c r="O104" s="62"/>
      <c r="P104" s="3"/>
    </row>
  </sheetData>
  <sheetProtection algorithmName="SHA-512" hashValue="2F/MtP+lC+EOp0ZA9iYIeTs/M1cNSJSUbLWN9yONrwNdrK8WeNEGzdnlWCzIZakHih07Il67M1DpV4B4mtkhmQ==" saltValue="r5bZ9uIGn+md15js9E3bmw==" spinCount="100000" sheet="1" objects="1" scenarios="1"/>
  <mergeCells count="205">
    <mergeCell ref="J10:K10"/>
    <mergeCell ref="J11:K11"/>
    <mergeCell ref="J12:K12"/>
    <mergeCell ref="J13:K13"/>
    <mergeCell ref="J14:K14"/>
    <mergeCell ref="A7:A9"/>
    <mergeCell ref="J7:K7"/>
    <mergeCell ref="P7:P9"/>
    <mergeCell ref="I7:I8"/>
    <mergeCell ref="L7:O7"/>
    <mergeCell ref="L10:O10"/>
    <mergeCell ref="L11:O11"/>
    <mergeCell ref="L12:O12"/>
    <mergeCell ref="L13:O13"/>
    <mergeCell ref="L14:O14"/>
    <mergeCell ref="B9:H9"/>
    <mergeCell ref="J20:K20"/>
    <mergeCell ref="J21:K21"/>
    <mergeCell ref="J22:K22"/>
    <mergeCell ref="J23:K23"/>
    <mergeCell ref="J24:K24"/>
    <mergeCell ref="J15:K15"/>
    <mergeCell ref="J16:K16"/>
    <mergeCell ref="J17:K17"/>
    <mergeCell ref="J18:K18"/>
    <mergeCell ref="J19:K19"/>
    <mergeCell ref="J30:K30"/>
    <mergeCell ref="J31:K31"/>
    <mergeCell ref="J32:K32"/>
    <mergeCell ref="J33:K33"/>
    <mergeCell ref="J34:K34"/>
    <mergeCell ref="J25:K25"/>
    <mergeCell ref="J26:K26"/>
    <mergeCell ref="J27:K27"/>
    <mergeCell ref="J28:K28"/>
    <mergeCell ref="J29:K29"/>
    <mergeCell ref="J40:K40"/>
    <mergeCell ref="J41:K41"/>
    <mergeCell ref="J42:K42"/>
    <mergeCell ref="J43:K43"/>
    <mergeCell ref="J44:K44"/>
    <mergeCell ref="J35:K35"/>
    <mergeCell ref="J36:K36"/>
    <mergeCell ref="J37:K37"/>
    <mergeCell ref="J38:K38"/>
    <mergeCell ref="J39:K39"/>
    <mergeCell ref="J50:K50"/>
    <mergeCell ref="J51:K51"/>
    <mergeCell ref="J52:K52"/>
    <mergeCell ref="J53:K53"/>
    <mergeCell ref="J54:K54"/>
    <mergeCell ref="J45:K45"/>
    <mergeCell ref="J46:K46"/>
    <mergeCell ref="J47:K47"/>
    <mergeCell ref="J48:K48"/>
    <mergeCell ref="J49:K49"/>
    <mergeCell ref="J60:K60"/>
    <mergeCell ref="J61:K61"/>
    <mergeCell ref="J62:K62"/>
    <mergeCell ref="J63:K63"/>
    <mergeCell ref="J64:K64"/>
    <mergeCell ref="J55:K55"/>
    <mergeCell ref="J56:K56"/>
    <mergeCell ref="J57:K57"/>
    <mergeCell ref="J58:K58"/>
    <mergeCell ref="J59:K59"/>
    <mergeCell ref="J70:K70"/>
    <mergeCell ref="J71:K71"/>
    <mergeCell ref="J72:K72"/>
    <mergeCell ref="J73:K73"/>
    <mergeCell ref="J74:K74"/>
    <mergeCell ref="J65:K65"/>
    <mergeCell ref="J66:K66"/>
    <mergeCell ref="J67:K67"/>
    <mergeCell ref="J68:K68"/>
    <mergeCell ref="J69:K69"/>
    <mergeCell ref="J104:K104"/>
    <mergeCell ref="J95:K95"/>
    <mergeCell ref="J96:K96"/>
    <mergeCell ref="J97:K97"/>
    <mergeCell ref="J98:K98"/>
    <mergeCell ref="J99:K99"/>
    <mergeCell ref="J90:K90"/>
    <mergeCell ref="J91:K91"/>
    <mergeCell ref="J92:K92"/>
    <mergeCell ref="J93:K93"/>
    <mergeCell ref="J94:K94"/>
    <mergeCell ref="J100:K100"/>
    <mergeCell ref="J101:K101"/>
    <mergeCell ref="J102:K102"/>
    <mergeCell ref="J103:K103"/>
    <mergeCell ref="J85:K85"/>
    <mergeCell ref="J86:K86"/>
    <mergeCell ref="J87:K87"/>
    <mergeCell ref="J88:K88"/>
    <mergeCell ref="J89:K89"/>
    <mergeCell ref="J80:K80"/>
    <mergeCell ref="J81:K81"/>
    <mergeCell ref="J82:K82"/>
    <mergeCell ref="J83:K83"/>
    <mergeCell ref="J84:K84"/>
    <mergeCell ref="J75:K75"/>
    <mergeCell ref="J76:K76"/>
    <mergeCell ref="J77:K77"/>
    <mergeCell ref="J78:K78"/>
    <mergeCell ref="J79:K79"/>
    <mergeCell ref="L20:O20"/>
    <mergeCell ref="L21:O21"/>
    <mergeCell ref="L22:O22"/>
    <mergeCell ref="L23:O23"/>
    <mergeCell ref="L24:O24"/>
    <mergeCell ref="L34:O34"/>
    <mergeCell ref="L40:O40"/>
    <mergeCell ref="L41:O41"/>
    <mergeCell ref="L42:O42"/>
    <mergeCell ref="L43:O43"/>
    <mergeCell ref="L44:O44"/>
    <mergeCell ref="L35:O35"/>
    <mergeCell ref="L36:O36"/>
    <mergeCell ref="L37:O37"/>
    <mergeCell ref="L38:O38"/>
    <mergeCell ref="L39:O39"/>
    <mergeCell ref="L50:O50"/>
    <mergeCell ref="L51:O51"/>
    <mergeCell ref="L52:O52"/>
    <mergeCell ref="L15:O15"/>
    <mergeCell ref="L16:O16"/>
    <mergeCell ref="L17:O17"/>
    <mergeCell ref="L18:O18"/>
    <mergeCell ref="L19:O19"/>
    <mergeCell ref="L30:O30"/>
    <mergeCell ref="L31:O31"/>
    <mergeCell ref="L32:O32"/>
    <mergeCell ref="L33:O33"/>
    <mergeCell ref="L25:O25"/>
    <mergeCell ref="L26:O26"/>
    <mergeCell ref="L27:O27"/>
    <mergeCell ref="L28:O28"/>
    <mergeCell ref="L29:O29"/>
    <mergeCell ref="L53:O53"/>
    <mergeCell ref="L54:O54"/>
    <mergeCell ref="L45:O45"/>
    <mergeCell ref="L46:O46"/>
    <mergeCell ref="L47:O47"/>
    <mergeCell ref="L48:O48"/>
    <mergeCell ref="L49:O49"/>
    <mergeCell ref="L60:O60"/>
    <mergeCell ref="L61:O61"/>
    <mergeCell ref="L62:O62"/>
    <mergeCell ref="L63:O63"/>
    <mergeCell ref="L64:O64"/>
    <mergeCell ref="L55:O55"/>
    <mergeCell ref="L56:O56"/>
    <mergeCell ref="L57:O57"/>
    <mergeCell ref="L58:O58"/>
    <mergeCell ref="L59:O59"/>
    <mergeCell ref="L70:O70"/>
    <mergeCell ref="L71:O71"/>
    <mergeCell ref="L72:O72"/>
    <mergeCell ref="L73:O73"/>
    <mergeCell ref="L74:O74"/>
    <mergeCell ref="L65:O65"/>
    <mergeCell ref="L66:O66"/>
    <mergeCell ref="L67:O67"/>
    <mergeCell ref="L68:O68"/>
    <mergeCell ref="L69:O69"/>
    <mergeCell ref="L80:O80"/>
    <mergeCell ref="L81:O81"/>
    <mergeCell ref="L82:O82"/>
    <mergeCell ref="L83:O83"/>
    <mergeCell ref="L84:O84"/>
    <mergeCell ref="L75:O75"/>
    <mergeCell ref="L76:O76"/>
    <mergeCell ref="L77:O77"/>
    <mergeCell ref="L78:O78"/>
    <mergeCell ref="L79:O79"/>
    <mergeCell ref="L90:O90"/>
    <mergeCell ref="L91:O91"/>
    <mergeCell ref="L92:O92"/>
    <mergeCell ref="L93:O93"/>
    <mergeCell ref="L94:O94"/>
    <mergeCell ref="L85:O85"/>
    <mergeCell ref="L86:O86"/>
    <mergeCell ref="L87:O87"/>
    <mergeCell ref="L88:O88"/>
    <mergeCell ref="L89:O89"/>
    <mergeCell ref="L100:O100"/>
    <mergeCell ref="L101:O101"/>
    <mergeCell ref="L102:O102"/>
    <mergeCell ref="L103:O103"/>
    <mergeCell ref="L104:O104"/>
    <mergeCell ref="L95:O95"/>
    <mergeCell ref="L96:O96"/>
    <mergeCell ref="L97:O97"/>
    <mergeCell ref="L98:O98"/>
    <mergeCell ref="L99:O99"/>
    <mergeCell ref="A3:P3"/>
    <mergeCell ref="A5:P5"/>
    <mergeCell ref="H7:H8"/>
    <mergeCell ref="G7:G8"/>
    <mergeCell ref="B7:B8"/>
    <mergeCell ref="C7:C8"/>
    <mergeCell ref="D7:D8"/>
    <mergeCell ref="E7:E8"/>
    <mergeCell ref="F7:F8"/>
  </mergeCells>
  <dataValidations count="3">
    <dataValidation type="list" allowBlank="1" showInputMessage="1" showErrorMessage="1" sqref="J10:J104 K11:K104" xr:uid="{FA253D03-1C68-4254-B0DA-93E60E33CD5F}">
      <formula1>$AB$5:$AB$6</formula1>
    </dataValidation>
    <dataValidation type="list" allowBlank="1" showInputMessage="1" showErrorMessage="1" sqref="L10:L104 M11:O104" xr:uid="{B1879035-5F7C-4889-857A-82B997B5D68C}">
      <formula1>$AA$5:$AA$8</formula1>
    </dataValidation>
    <dataValidation type="list" allowBlank="1" showInputMessage="1" showErrorMessage="1" sqref="E10:E104" xr:uid="{9861B7F5-9C8D-4F8D-AF7A-0DE45A718F50}">
      <formula1>$AC$5:$AC$7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91EA3-99B0-4A96-8812-DD9858A2B577}">
  <sheetPr>
    <tabColor theme="9" tint="-0.499984740745262"/>
  </sheetPr>
  <dimension ref="A1:AA104"/>
  <sheetViews>
    <sheetView workbookViewId="0"/>
  </sheetViews>
  <sheetFormatPr baseColWidth="10" defaultRowHeight="15" x14ac:dyDescent="0.25"/>
  <cols>
    <col min="1" max="1" width="4.42578125" customWidth="1"/>
    <col min="2" max="2" width="16.140625" customWidth="1"/>
    <col min="3" max="3" width="12.42578125" bestFit="1" customWidth="1"/>
    <col min="4" max="4" width="21.42578125" customWidth="1"/>
    <col min="5" max="7" width="11.7109375" customWidth="1"/>
    <col min="8" max="8" width="30.42578125" customWidth="1"/>
    <col min="9" max="9" width="31.7109375" customWidth="1"/>
    <col min="10" max="11" width="10.5703125" customWidth="1"/>
    <col min="12" max="12" width="10" bestFit="1" customWidth="1"/>
    <col min="13" max="13" width="4.85546875" customWidth="1"/>
    <col min="14" max="14" width="6.7109375" bestFit="1" customWidth="1"/>
    <col min="15" max="15" width="17.85546875" bestFit="1" customWidth="1"/>
    <col min="16" max="16" width="30.42578125" customWidth="1"/>
  </cols>
  <sheetData>
    <row r="1" spans="1:27" s="9" customForma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s="9" customForma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s="9" customFormat="1" ht="15.75" x14ac:dyDescent="0.25">
      <c r="A3" s="53" t="s">
        <v>18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7" s="9" customForma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s="9" customFormat="1" ht="21" x14ac:dyDescent="0.25">
      <c r="A5" s="54" t="s">
        <v>33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W5" s="38" t="s">
        <v>0</v>
      </c>
      <c r="AA5" s="38" t="s">
        <v>14</v>
      </c>
    </row>
    <row r="6" spans="1:27" s="9" customFormat="1" ht="7.5" customHeight="1" x14ac:dyDescent="0.25">
      <c r="B6" s="11"/>
      <c r="C6" s="11"/>
      <c r="H6" s="11"/>
      <c r="I6" s="11"/>
      <c r="J6" s="11"/>
      <c r="K6" s="11"/>
      <c r="L6" s="11"/>
      <c r="M6" s="11"/>
      <c r="N6" s="11"/>
      <c r="O6" s="11"/>
      <c r="P6" s="11"/>
      <c r="W6" s="38" t="s">
        <v>1</v>
      </c>
      <c r="AA6" s="38" t="s">
        <v>2</v>
      </c>
    </row>
    <row r="7" spans="1:27" s="9" customFormat="1" ht="51.75" customHeight="1" x14ac:dyDescent="0.25">
      <c r="A7" s="57" t="s">
        <v>5</v>
      </c>
      <c r="B7" s="55" t="s">
        <v>20</v>
      </c>
      <c r="C7" s="55" t="s">
        <v>22</v>
      </c>
      <c r="D7" s="55" t="s">
        <v>23</v>
      </c>
      <c r="E7" s="57" t="s">
        <v>6</v>
      </c>
      <c r="F7" s="55" t="s">
        <v>24</v>
      </c>
      <c r="G7" s="57" t="s">
        <v>7</v>
      </c>
      <c r="H7" s="55" t="s">
        <v>27</v>
      </c>
      <c r="I7" s="55" t="s">
        <v>17</v>
      </c>
      <c r="J7" s="64" t="s">
        <v>57</v>
      </c>
      <c r="K7" s="64"/>
      <c r="L7" s="65" t="s">
        <v>21</v>
      </c>
      <c r="M7" s="66"/>
      <c r="N7" s="66"/>
      <c r="O7" s="67"/>
      <c r="P7" s="64" t="s">
        <v>37</v>
      </c>
      <c r="AA7" s="38" t="s">
        <v>3</v>
      </c>
    </row>
    <row r="8" spans="1:27" s="9" customFormat="1" ht="31.5" customHeight="1" x14ac:dyDescent="0.25">
      <c r="A8" s="58"/>
      <c r="B8" s="58"/>
      <c r="C8" s="59"/>
      <c r="D8" s="58"/>
      <c r="E8" s="58"/>
      <c r="F8" s="59"/>
      <c r="G8" s="58"/>
      <c r="H8" s="56"/>
      <c r="I8" s="63"/>
      <c r="J8" s="39" t="s">
        <v>0</v>
      </c>
      <c r="K8" s="39" t="s">
        <v>1</v>
      </c>
      <c r="L8" s="40" t="s">
        <v>4</v>
      </c>
      <c r="M8" s="40" t="s">
        <v>2</v>
      </c>
      <c r="N8" s="40" t="s">
        <v>3</v>
      </c>
      <c r="O8" s="39" t="s">
        <v>56</v>
      </c>
      <c r="P8" s="64"/>
      <c r="AA8" s="38" t="s">
        <v>15</v>
      </c>
    </row>
    <row r="9" spans="1:27" s="9" customFormat="1" ht="15.75" x14ac:dyDescent="0.25">
      <c r="A9" s="63"/>
      <c r="B9" s="68" t="s">
        <v>38</v>
      </c>
      <c r="C9" s="68"/>
      <c r="D9" s="68"/>
      <c r="E9" s="68"/>
      <c r="F9" s="68"/>
      <c r="G9" s="68"/>
      <c r="H9" s="68"/>
      <c r="I9" s="41">
        <f>'DIA 1'!I9</f>
        <v>0</v>
      </c>
      <c r="J9" s="41">
        <f>COUNTIF(J10:J103,"SI")</f>
        <v>0</v>
      </c>
      <c r="K9" s="41">
        <f>COUNTIF(J10:J103,"NO")</f>
        <v>0</v>
      </c>
      <c r="L9" s="41">
        <f>COUNTIF(L10:L104,"INTERNET")</f>
        <v>0</v>
      </c>
      <c r="M9" s="41">
        <f>COUNTIF(L10:L104,"TV")</f>
        <v>0</v>
      </c>
      <c r="N9" s="41">
        <f>COUNTIF(L10:L104,"RADIO")</f>
        <v>0</v>
      </c>
      <c r="O9" s="41">
        <f>COUNTIF(L10:L104,"NO INGRESÓ")</f>
        <v>0</v>
      </c>
      <c r="P9" s="64"/>
    </row>
    <row r="10" spans="1:27" x14ac:dyDescent="0.25">
      <c r="A10" s="1">
        <f>'DIA 1'!A10</f>
        <v>1</v>
      </c>
      <c r="B10" s="4"/>
      <c r="C10" s="6"/>
      <c r="D10" s="42" t="str">
        <f>IF('DIA 1'!D10="","",'DIA 1'!D10)</f>
        <v/>
      </c>
      <c r="E10" s="20" t="str">
        <f>IF(D10&lt;&gt;"",'DIA 1'!E10,"")</f>
        <v/>
      </c>
      <c r="F10" s="20" t="str">
        <f>IF(D10&lt;&gt;"",'DIA 1'!F10,"")</f>
        <v/>
      </c>
      <c r="G10" s="20" t="str">
        <f>IF(D10&lt;&gt;"",'DIA 1'!G10,"")</f>
        <v/>
      </c>
      <c r="H10" s="2"/>
      <c r="I10" s="22" t="str">
        <f>IF(D10&lt;&gt;"",'DIA 1'!I10,"")</f>
        <v/>
      </c>
      <c r="J10" s="60"/>
      <c r="K10" s="62"/>
      <c r="L10" s="60"/>
      <c r="M10" s="61"/>
      <c r="N10" s="61"/>
      <c r="O10" s="62"/>
      <c r="P10" s="2"/>
    </row>
    <row r="11" spans="1:27" x14ac:dyDescent="0.25">
      <c r="A11" s="1">
        <f>'DIA 1'!A11</f>
        <v>2</v>
      </c>
      <c r="B11" s="4"/>
      <c r="C11" s="6"/>
      <c r="D11" s="20" t="str">
        <f>IF('DIA 1'!D11="","",'DIA 1'!D11)</f>
        <v/>
      </c>
      <c r="E11" s="20" t="str">
        <f>IF(D11&lt;&gt;"",'DIA 1'!E11,"")</f>
        <v/>
      </c>
      <c r="F11" s="20" t="str">
        <f>IF(D11&lt;&gt;"",'DIA 1'!F11,"")</f>
        <v/>
      </c>
      <c r="G11" s="20" t="str">
        <f>IF(D11&lt;&gt;"",'DIA 1'!G11,"")</f>
        <v/>
      </c>
      <c r="H11" s="2"/>
      <c r="I11" s="22" t="str">
        <f>IF(D11&lt;&gt;"",'DIA 1'!I11,"")</f>
        <v/>
      </c>
      <c r="J11" s="60"/>
      <c r="K11" s="62"/>
      <c r="L11" s="60"/>
      <c r="M11" s="61"/>
      <c r="N11" s="61"/>
      <c r="O11" s="62"/>
      <c r="P11" s="3"/>
    </row>
    <row r="12" spans="1:27" x14ac:dyDescent="0.25">
      <c r="A12" s="1">
        <f>'DIA 1'!A12</f>
        <v>3</v>
      </c>
      <c r="B12" s="4"/>
      <c r="C12" s="6"/>
      <c r="D12" s="20" t="str">
        <f>IF('DIA 1'!D12="","",'DIA 1'!D12)</f>
        <v/>
      </c>
      <c r="E12" s="20" t="str">
        <f>IF(D12&lt;&gt;"",'DIA 1'!E12,"")</f>
        <v/>
      </c>
      <c r="F12" s="20" t="str">
        <f>IF(D12&lt;&gt;"",'DIA 1'!F12,"")</f>
        <v/>
      </c>
      <c r="G12" s="20" t="str">
        <f>IF(D12&lt;&gt;"",'DIA 1'!G12,"")</f>
        <v/>
      </c>
      <c r="H12" s="2"/>
      <c r="I12" s="22" t="str">
        <f>IF(D12&lt;&gt;"",'DIA 1'!I12,"")</f>
        <v/>
      </c>
      <c r="J12" s="60"/>
      <c r="K12" s="62"/>
      <c r="L12" s="60"/>
      <c r="M12" s="61"/>
      <c r="N12" s="61"/>
      <c r="O12" s="62"/>
      <c r="P12" s="3"/>
    </row>
    <row r="13" spans="1:27" x14ac:dyDescent="0.25">
      <c r="A13" s="1">
        <f>'DIA 1'!A13</f>
        <v>4</v>
      </c>
      <c r="B13" s="4"/>
      <c r="C13" s="6"/>
      <c r="D13" s="20" t="str">
        <f>IF('DIA 1'!D13="","",'DIA 1'!D13)</f>
        <v/>
      </c>
      <c r="E13" s="20" t="str">
        <f>IF(D13&lt;&gt;"",'DIA 1'!E13,"")</f>
        <v/>
      </c>
      <c r="F13" s="20" t="str">
        <f>IF(D13&lt;&gt;"",'DIA 1'!F13,"")</f>
        <v/>
      </c>
      <c r="G13" s="20" t="str">
        <f>IF(D13&lt;&gt;"",'DIA 1'!G13,"")</f>
        <v/>
      </c>
      <c r="H13" s="2"/>
      <c r="I13" s="22" t="str">
        <f>IF(D13&lt;&gt;"",'DIA 1'!I13,"")</f>
        <v/>
      </c>
      <c r="J13" s="60"/>
      <c r="K13" s="62"/>
      <c r="L13" s="60"/>
      <c r="M13" s="61"/>
      <c r="N13" s="61"/>
      <c r="O13" s="62"/>
      <c r="P13" s="3"/>
    </row>
    <row r="14" spans="1:27" x14ac:dyDescent="0.25">
      <c r="A14" s="1">
        <f>'DIA 1'!A14</f>
        <v>5</v>
      </c>
      <c r="B14" s="4"/>
      <c r="C14" s="6"/>
      <c r="D14" s="20" t="str">
        <f>IF('DIA 1'!D14="","",'DIA 1'!D14)</f>
        <v/>
      </c>
      <c r="E14" s="20" t="str">
        <f>IF(D14&lt;&gt;"",'DIA 1'!E14,"")</f>
        <v/>
      </c>
      <c r="F14" s="20" t="str">
        <f>IF(D14&lt;&gt;"",'DIA 1'!F14,"")</f>
        <v/>
      </c>
      <c r="G14" s="20" t="str">
        <f>IF(D14&lt;&gt;"",'DIA 1'!G14,"")</f>
        <v/>
      </c>
      <c r="H14" s="2"/>
      <c r="I14" s="22" t="str">
        <f>IF(D14&lt;&gt;"",'DIA 1'!I14,"")</f>
        <v/>
      </c>
      <c r="J14" s="60"/>
      <c r="K14" s="62"/>
      <c r="L14" s="60"/>
      <c r="M14" s="61"/>
      <c r="N14" s="61"/>
      <c r="O14" s="62"/>
      <c r="P14" s="3"/>
    </row>
    <row r="15" spans="1:27" x14ac:dyDescent="0.25">
      <c r="A15" s="1">
        <f>'DIA 1'!A15</f>
        <v>6</v>
      </c>
      <c r="B15" s="4"/>
      <c r="C15" s="7"/>
      <c r="D15" s="20" t="str">
        <f>IF('DIA 1'!D15="","",'DIA 1'!D15)</f>
        <v/>
      </c>
      <c r="E15" s="20" t="str">
        <f>IF(D15&lt;&gt;"",'DIA 1'!E15,"")</f>
        <v/>
      </c>
      <c r="F15" s="20" t="str">
        <f>IF(D15&lt;&gt;"",'DIA 1'!F15,"")</f>
        <v/>
      </c>
      <c r="G15" s="20" t="str">
        <f>IF(D15&lt;&gt;"",'DIA 1'!G15,"")</f>
        <v/>
      </c>
      <c r="H15" s="2"/>
      <c r="I15" s="22" t="str">
        <f>IF(D15&lt;&gt;"",'DIA 1'!I15,"")</f>
        <v/>
      </c>
      <c r="J15" s="60"/>
      <c r="K15" s="62"/>
      <c r="L15" s="60"/>
      <c r="M15" s="61"/>
      <c r="N15" s="61"/>
      <c r="O15" s="62"/>
      <c r="P15" s="3"/>
    </row>
    <row r="16" spans="1:27" x14ac:dyDescent="0.25">
      <c r="A16" s="1">
        <f>'DIA 1'!A16</f>
        <v>7</v>
      </c>
      <c r="B16" s="5"/>
      <c r="C16" s="7"/>
      <c r="D16" s="20" t="str">
        <f>IF('DIA 1'!D16="","",'DIA 1'!D16)</f>
        <v/>
      </c>
      <c r="E16" s="20" t="str">
        <f>IF(D16&lt;&gt;"",'DIA 1'!E16,"")</f>
        <v/>
      </c>
      <c r="F16" s="20" t="str">
        <f>IF(D16&lt;&gt;"",'DIA 1'!F16,"")</f>
        <v/>
      </c>
      <c r="G16" s="20" t="str">
        <f>IF(D16&lt;&gt;"",'DIA 1'!G16,"")</f>
        <v/>
      </c>
      <c r="H16" s="2"/>
      <c r="I16" s="22" t="str">
        <f>IF(D16&lt;&gt;"",'DIA 1'!I16,"")</f>
        <v/>
      </c>
      <c r="J16" s="60"/>
      <c r="K16" s="62"/>
      <c r="L16" s="60"/>
      <c r="M16" s="61"/>
      <c r="N16" s="61"/>
      <c r="O16" s="62"/>
      <c r="P16" s="3"/>
    </row>
    <row r="17" spans="1:16" x14ac:dyDescent="0.25">
      <c r="A17" s="1">
        <f>'DIA 1'!A17</f>
        <v>8</v>
      </c>
      <c r="B17" s="5"/>
      <c r="C17" s="7"/>
      <c r="D17" s="20" t="str">
        <f>IF('DIA 1'!D17="","",'DIA 1'!D17)</f>
        <v/>
      </c>
      <c r="E17" s="20" t="str">
        <f>IF(D17&lt;&gt;"",'DIA 1'!E17,"")</f>
        <v/>
      </c>
      <c r="F17" s="20" t="str">
        <f>IF(D17&lt;&gt;"",'DIA 1'!F17,"")</f>
        <v/>
      </c>
      <c r="G17" s="20" t="str">
        <f>IF(D17&lt;&gt;"",'DIA 1'!G17,"")</f>
        <v/>
      </c>
      <c r="H17" s="2"/>
      <c r="I17" s="22" t="str">
        <f>IF(D17&lt;&gt;"",'DIA 1'!I17,"")</f>
        <v/>
      </c>
      <c r="J17" s="60"/>
      <c r="K17" s="62"/>
      <c r="L17" s="60"/>
      <c r="M17" s="61"/>
      <c r="N17" s="61"/>
      <c r="O17" s="62"/>
      <c r="P17" s="3"/>
    </row>
    <row r="18" spans="1:16" x14ac:dyDescent="0.25">
      <c r="A18" s="1">
        <f>'DIA 1'!A18</f>
        <v>9</v>
      </c>
      <c r="B18" s="5"/>
      <c r="C18" s="7"/>
      <c r="D18" s="20" t="str">
        <f>IF('DIA 1'!D18="","",'DIA 1'!D18)</f>
        <v/>
      </c>
      <c r="E18" s="20" t="str">
        <f>IF(D18&lt;&gt;"",'DIA 1'!E18,"")</f>
        <v/>
      </c>
      <c r="F18" s="20" t="str">
        <f>IF(D18&lt;&gt;"",'DIA 1'!F18,"")</f>
        <v/>
      </c>
      <c r="G18" s="20" t="str">
        <f>IF(D18&lt;&gt;"",'DIA 1'!G18,"")</f>
        <v/>
      </c>
      <c r="H18" s="2"/>
      <c r="I18" s="22" t="str">
        <f>IF(D18&lt;&gt;"",'DIA 1'!I18,"")</f>
        <v/>
      </c>
      <c r="J18" s="60"/>
      <c r="K18" s="62"/>
      <c r="L18" s="60"/>
      <c r="M18" s="61"/>
      <c r="N18" s="61"/>
      <c r="O18" s="62"/>
      <c r="P18" s="3"/>
    </row>
    <row r="19" spans="1:16" x14ac:dyDescent="0.25">
      <c r="A19" s="1">
        <f>'DIA 1'!A19</f>
        <v>10</v>
      </c>
      <c r="B19" s="5"/>
      <c r="C19" s="7"/>
      <c r="D19" s="20" t="str">
        <f>IF('DIA 1'!D19="","",'DIA 1'!D19)</f>
        <v/>
      </c>
      <c r="E19" s="20" t="str">
        <f>IF(D19&lt;&gt;"",'DIA 1'!E19,"")</f>
        <v/>
      </c>
      <c r="F19" s="20" t="str">
        <f>IF(D19&lt;&gt;"",'DIA 1'!F19,"")</f>
        <v/>
      </c>
      <c r="G19" s="20" t="str">
        <f>IF(D19&lt;&gt;"",'DIA 1'!G19,"")</f>
        <v/>
      </c>
      <c r="H19" s="2"/>
      <c r="I19" s="22" t="str">
        <f>IF(D19&lt;&gt;"",'DIA 1'!I19,"")</f>
        <v/>
      </c>
      <c r="J19" s="60"/>
      <c r="K19" s="62"/>
      <c r="L19" s="60"/>
      <c r="M19" s="61"/>
      <c r="N19" s="61"/>
      <c r="O19" s="62"/>
      <c r="P19" s="3"/>
    </row>
    <row r="20" spans="1:16" x14ac:dyDescent="0.25">
      <c r="A20" s="1">
        <f>'DIA 1'!A20</f>
        <v>11</v>
      </c>
      <c r="B20" s="5"/>
      <c r="C20" s="7"/>
      <c r="D20" s="20" t="str">
        <f>IF('DIA 1'!D20="","",'DIA 1'!D20)</f>
        <v/>
      </c>
      <c r="E20" s="20" t="str">
        <f>IF(D20&lt;&gt;"",'DIA 1'!E20,"")</f>
        <v/>
      </c>
      <c r="F20" s="20" t="str">
        <f>IF(D20&lt;&gt;"",'DIA 1'!F20,"")</f>
        <v/>
      </c>
      <c r="G20" s="20" t="str">
        <f>IF(D20&lt;&gt;"",'DIA 1'!G20,"")</f>
        <v/>
      </c>
      <c r="H20" s="2"/>
      <c r="I20" s="22" t="str">
        <f>IF(D20&lt;&gt;"",'DIA 1'!I20,"")</f>
        <v/>
      </c>
      <c r="J20" s="60"/>
      <c r="K20" s="62"/>
      <c r="L20" s="60"/>
      <c r="M20" s="61"/>
      <c r="N20" s="61"/>
      <c r="O20" s="62"/>
      <c r="P20" s="3"/>
    </row>
    <row r="21" spans="1:16" x14ac:dyDescent="0.25">
      <c r="A21" s="1">
        <f>'DIA 1'!A21</f>
        <v>12</v>
      </c>
      <c r="B21" s="5"/>
      <c r="C21" s="7"/>
      <c r="D21" s="20" t="str">
        <f>IF('DIA 1'!D21="","",'DIA 1'!D21)</f>
        <v/>
      </c>
      <c r="E21" s="20" t="str">
        <f>IF(D21&lt;&gt;"",'DIA 1'!E21,"")</f>
        <v/>
      </c>
      <c r="F21" s="20" t="str">
        <f>IF(D21&lt;&gt;"",'DIA 1'!F21,"")</f>
        <v/>
      </c>
      <c r="G21" s="20" t="str">
        <f>IF(D21&lt;&gt;"",'DIA 1'!G21,"")</f>
        <v/>
      </c>
      <c r="H21" s="2"/>
      <c r="I21" s="22" t="str">
        <f>IF(D21&lt;&gt;"",'DIA 1'!I21,"")</f>
        <v/>
      </c>
      <c r="J21" s="60"/>
      <c r="K21" s="62"/>
      <c r="L21" s="60"/>
      <c r="M21" s="61"/>
      <c r="N21" s="61"/>
      <c r="O21" s="62"/>
      <c r="P21" s="3"/>
    </row>
    <row r="22" spans="1:16" x14ac:dyDescent="0.25">
      <c r="A22" s="1">
        <f>'DIA 1'!A22</f>
        <v>13</v>
      </c>
      <c r="B22" s="5"/>
      <c r="C22" s="7"/>
      <c r="D22" s="20" t="str">
        <f>IF('DIA 1'!D22="","",'DIA 1'!D22)</f>
        <v/>
      </c>
      <c r="E22" s="20" t="str">
        <f>IF(D22&lt;&gt;"",'DIA 1'!E22,"")</f>
        <v/>
      </c>
      <c r="F22" s="20" t="str">
        <f>IF(D22&lt;&gt;"",'DIA 1'!F22,"")</f>
        <v/>
      </c>
      <c r="G22" s="20" t="str">
        <f>IF(D22&lt;&gt;"",'DIA 1'!G22,"")</f>
        <v/>
      </c>
      <c r="H22" s="2"/>
      <c r="I22" s="22" t="str">
        <f>IF(D22&lt;&gt;"",'DIA 1'!I22,"")</f>
        <v/>
      </c>
      <c r="J22" s="60"/>
      <c r="K22" s="62"/>
      <c r="L22" s="60"/>
      <c r="M22" s="61"/>
      <c r="N22" s="61"/>
      <c r="O22" s="62"/>
      <c r="P22" s="3"/>
    </row>
    <row r="23" spans="1:16" x14ac:dyDescent="0.25">
      <c r="A23" s="1">
        <f>'DIA 1'!A23</f>
        <v>14</v>
      </c>
      <c r="B23" s="5"/>
      <c r="C23" s="7"/>
      <c r="D23" s="20" t="str">
        <f>IF('DIA 1'!D23="","",'DIA 1'!D23)</f>
        <v/>
      </c>
      <c r="E23" s="20" t="str">
        <f>IF(D23&lt;&gt;"",'DIA 1'!E23,"")</f>
        <v/>
      </c>
      <c r="F23" s="20" t="str">
        <f>IF(D23&lt;&gt;"",'DIA 1'!F23,"")</f>
        <v/>
      </c>
      <c r="G23" s="20" t="str">
        <f>IF(D23&lt;&gt;"",'DIA 1'!G23,"")</f>
        <v/>
      </c>
      <c r="H23" s="2"/>
      <c r="I23" s="22" t="str">
        <f>IF(D23&lt;&gt;"",'DIA 1'!I23,"")</f>
        <v/>
      </c>
      <c r="J23" s="60"/>
      <c r="K23" s="62"/>
      <c r="L23" s="60"/>
      <c r="M23" s="61"/>
      <c r="N23" s="61"/>
      <c r="O23" s="62"/>
      <c r="P23" s="3"/>
    </row>
    <row r="24" spans="1:16" x14ac:dyDescent="0.25">
      <c r="A24" s="1">
        <f>'DIA 1'!A24</f>
        <v>15</v>
      </c>
      <c r="B24" s="5"/>
      <c r="C24" s="7"/>
      <c r="D24" s="20" t="str">
        <f>IF('DIA 1'!D24="","",'DIA 1'!D24)</f>
        <v/>
      </c>
      <c r="E24" s="20" t="str">
        <f>IF(D24&lt;&gt;"",'DIA 1'!E24,"")</f>
        <v/>
      </c>
      <c r="F24" s="20" t="str">
        <f>IF(D24&lt;&gt;"",'DIA 1'!F24,"")</f>
        <v/>
      </c>
      <c r="G24" s="20" t="str">
        <f>IF(D24&lt;&gt;"",'DIA 1'!G24,"")</f>
        <v/>
      </c>
      <c r="H24" s="2"/>
      <c r="I24" s="22" t="str">
        <f>IF(D24&lt;&gt;"",'DIA 1'!I24,"")</f>
        <v/>
      </c>
      <c r="J24" s="60"/>
      <c r="K24" s="62"/>
      <c r="L24" s="60"/>
      <c r="M24" s="61"/>
      <c r="N24" s="61"/>
      <c r="O24" s="62"/>
      <c r="P24" s="3"/>
    </row>
    <row r="25" spans="1:16" x14ac:dyDescent="0.25">
      <c r="A25" s="1">
        <f>'DIA 1'!A25</f>
        <v>16</v>
      </c>
      <c r="B25" s="5"/>
      <c r="C25" s="7"/>
      <c r="D25" s="20" t="str">
        <f>IF('DIA 1'!D25="","",'DIA 1'!D25)</f>
        <v/>
      </c>
      <c r="E25" s="20" t="str">
        <f>IF(D25&lt;&gt;"",'DIA 1'!E25,"")</f>
        <v/>
      </c>
      <c r="F25" s="20" t="str">
        <f>IF(D25&lt;&gt;"",'DIA 1'!F25,"")</f>
        <v/>
      </c>
      <c r="G25" s="20" t="str">
        <f>IF(D25&lt;&gt;"",'DIA 1'!G25,"")</f>
        <v/>
      </c>
      <c r="H25" s="2"/>
      <c r="I25" s="22" t="str">
        <f>IF(D25&lt;&gt;"",'DIA 1'!I25,"")</f>
        <v/>
      </c>
      <c r="J25" s="60"/>
      <c r="K25" s="62"/>
      <c r="L25" s="60"/>
      <c r="M25" s="61"/>
      <c r="N25" s="61"/>
      <c r="O25" s="62"/>
      <c r="P25" s="3"/>
    </row>
    <row r="26" spans="1:16" x14ac:dyDescent="0.25">
      <c r="A26" s="1">
        <f>'DIA 1'!A26</f>
        <v>17</v>
      </c>
      <c r="B26" s="5"/>
      <c r="C26" s="7"/>
      <c r="D26" s="20" t="str">
        <f>IF('DIA 1'!D26="","",'DIA 1'!D26)</f>
        <v/>
      </c>
      <c r="E26" s="20" t="str">
        <f>IF(D26&lt;&gt;"",'DIA 1'!E26,"")</f>
        <v/>
      </c>
      <c r="F26" s="20" t="str">
        <f>IF(D26&lt;&gt;"",'DIA 1'!F26,"")</f>
        <v/>
      </c>
      <c r="G26" s="20" t="str">
        <f>IF(D26&lt;&gt;"",'DIA 1'!G26,"")</f>
        <v/>
      </c>
      <c r="H26" s="2"/>
      <c r="I26" s="22" t="str">
        <f>IF(D26&lt;&gt;"",'DIA 1'!I26,"")</f>
        <v/>
      </c>
      <c r="J26" s="60"/>
      <c r="K26" s="62"/>
      <c r="L26" s="60"/>
      <c r="M26" s="61"/>
      <c r="N26" s="61"/>
      <c r="O26" s="62"/>
      <c r="P26" s="3"/>
    </row>
    <row r="27" spans="1:16" x14ac:dyDescent="0.25">
      <c r="A27" s="1">
        <f>'DIA 1'!A27</f>
        <v>18</v>
      </c>
      <c r="B27" s="5"/>
      <c r="C27" s="7"/>
      <c r="D27" s="20" t="str">
        <f>IF('DIA 1'!D27="","",'DIA 1'!D27)</f>
        <v/>
      </c>
      <c r="E27" s="20" t="str">
        <f>IF(D27&lt;&gt;"",'DIA 1'!E27,"")</f>
        <v/>
      </c>
      <c r="F27" s="20" t="str">
        <f>IF(D27&lt;&gt;"",'DIA 1'!F27,"")</f>
        <v/>
      </c>
      <c r="G27" s="20" t="str">
        <f>IF(D27&lt;&gt;"",'DIA 1'!G27,"")</f>
        <v/>
      </c>
      <c r="H27" s="2"/>
      <c r="I27" s="22" t="str">
        <f>IF(D27&lt;&gt;"",'DIA 1'!I27,"")</f>
        <v/>
      </c>
      <c r="J27" s="60"/>
      <c r="K27" s="62"/>
      <c r="L27" s="60"/>
      <c r="M27" s="61"/>
      <c r="N27" s="61"/>
      <c r="O27" s="62"/>
      <c r="P27" s="3"/>
    </row>
    <row r="28" spans="1:16" x14ac:dyDescent="0.25">
      <c r="A28" s="1">
        <f>'DIA 1'!A28</f>
        <v>19</v>
      </c>
      <c r="B28" s="5"/>
      <c r="C28" s="7"/>
      <c r="D28" s="20" t="str">
        <f>IF('DIA 1'!D28="","",'DIA 1'!D28)</f>
        <v/>
      </c>
      <c r="E28" s="20" t="str">
        <f>IF(D28&lt;&gt;"",'DIA 1'!E28,"")</f>
        <v/>
      </c>
      <c r="F28" s="20" t="str">
        <f>IF(D28&lt;&gt;"",'DIA 1'!F28,"")</f>
        <v/>
      </c>
      <c r="G28" s="20" t="str">
        <f>IF(D28&lt;&gt;"",'DIA 1'!G28,"")</f>
        <v/>
      </c>
      <c r="H28" s="2"/>
      <c r="I28" s="22" t="str">
        <f>IF(D28&lt;&gt;"",'DIA 1'!I28,"")</f>
        <v/>
      </c>
      <c r="J28" s="60"/>
      <c r="K28" s="62"/>
      <c r="L28" s="60"/>
      <c r="M28" s="61"/>
      <c r="N28" s="61"/>
      <c r="O28" s="62"/>
      <c r="P28" s="3"/>
    </row>
    <row r="29" spans="1:16" x14ac:dyDescent="0.25">
      <c r="A29" s="1">
        <f>'DIA 1'!A29</f>
        <v>20</v>
      </c>
      <c r="B29" s="5"/>
      <c r="C29" s="7"/>
      <c r="D29" s="20" t="str">
        <f>IF('DIA 1'!D29="","",'DIA 1'!D29)</f>
        <v/>
      </c>
      <c r="E29" s="20" t="str">
        <f>IF(D29&lt;&gt;"",'DIA 1'!E29,"")</f>
        <v/>
      </c>
      <c r="F29" s="20" t="str">
        <f>IF(D29&lt;&gt;"",'DIA 1'!F29,"")</f>
        <v/>
      </c>
      <c r="G29" s="20" t="str">
        <f>IF(D29&lt;&gt;"",'DIA 1'!G29,"")</f>
        <v/>
      </c>
      <c r="H29" s="2"/>
      <c r="I29" s="22" t="str">
        <f>IF(D29&lt;&gt;"",'DIA 1'!I29,"")</f>
        <v/>
      </c>
      <c r="J29" s="60"/>
      <c r="K29" s="62"/>
      <c r="L29" s="60"/>
      <c r="M29" s="61"/>
      <c r="N29" s="61"/>
      <c r="O29" s="62"/>
      <c r="P29" s="3"/>
    </row>
    <row r="30" spans="1:16" x14ac:dyDescent="0.25">
      <c r="A30" s="1">
        <f>'DIA 1'!A30</f>
        <v>21</v>
      </c>
      <c r="B30" s="5"/>
      <c r="C30" s="7"/>
      <c r="D30" s="20" t="str">
        <f>IF('DIA 1'!D30="","",'DIA 1'!D30)</f>
        <v/>
      </c>
      <c r="E30" s="20" t="str">
        <f>IF(D30&lt;&gt;"",'DIA 1'!E30,"")</f>
        <v/>
      </c>
      <c r="F30" s="20" t="str">
        <f>IF(D30&lt;&gt;"",'DIA 1'!F30,"")</f>
        <v/>
      </c>
      <c r="G30" s="20" t="str">
        <f>IF(D30&lt;&gt;"",'DIA 1'!G30,"")</f>
        <v/>
      </c>
      <c r="H30" s="2"/>
      <c r="I30" s="22" t="str">
        <f>IF(D30&lt;&gt;"",'DIA 1'!I30,"")</f>
        <v/>
      </c>
      <c r="J30" s="60"/>
      <c r="K30" s="62"/>
      <c r="L30" s="60"/>
      <c r="M30" s="61"/>
      <c r="N30" s="61"/>
      <c r="O30" s="62"/>
      <c r="P30" s="3"/>
    </row>
    <row r="31" spans="1:16" x14ac:dyDescent="0.25">
      <c r="A31" s="1">
        <f>'DIA 1'!A31</f>
        <v>22</v>
      </c>
      <c r="B31" s="5"/>
      <c r="C31" s="7"/>
      <c r="D31" s="20" t="str">
        <f>IF('DIA 1'!D31="","",'DIA 1'!D31)</f>
        <v/>
      </c>
      <c r="E31" s="20" t="str">
        <f>IF(D31&lt;&gt;"",'DIA 1'!E31,"")</f>
        <v/>
      </c>
      <c r="F31" s="20" t="str">
        <f>IF(D31&lt;&gt;"",'DIA 1'!F31,"")</f>
        <v/>
      </c>
      <c r="G31" s="20" t="str">
        <f>IF(D31&lt;&gt;"",'DIA 1'!G31,"")</f>
        <v/>
      </c>
      <c r="H31" s="2"/>
      <c r="I31" s="22" t="str">
        <f>IF(D31&lt;&gt;"",'DIA 1'!I31,"")</f>
        <v/>
      </c>
      <c r="J31" s="60"/>
      <c r="K31" s="62"/>
      <c r="L31" s="60"/>
      <c r="M31" s="61"/>
      <c r="N31" s="61"/>
      <c r="O31" s="62"/>
      <c r="P31" s="3"/>
    </row>
    <row r="32" spans="1:16" x14ac:dyDescent="0.25">
      <c r="A32" s="1">
        <f>'DIA 1'!A32</f>
        <v>23</v>
      </c>
      <c r="B32" s="5"/>
      <c r="C32" s="7"/>
      <c r="D32" s="20" t="str">
        <f>IF('DIA 1'!D32="","",'DIA 1'!D32)</f>
        <v/>
      </c>
      <c r="E32" s="20" t="str">
        <f>IF(D32&lt;&gt;"",'DIA 1'!E32,"")</f>
        <v/>
      </c>
      <c r="F32" s="20" t="str">
        <f>IF(D32&lt;&gt;"",'DIA 1'!F32,"")</f>
        <v/>
      </c>
      <c r="G32" s="20" t="str">
        <f>IF(D32&lt;&gt;"",'DIA 1'!G32,"")</f>
        <v/>
      </c>
      <c r="H32" s="2"/>
      <c r="I32" s="22" t="str">
        <f>IF(D32&lt;&gt;"",'DIA 1'!I32,"")</f>
        <v/>
      </c>
      <c r="J32" s="60"/>
      <c r="K32" s="62"/>
      <c r="L32" s="60"/>
      <c r="M32" s="61"/>
      <c r="N32" s="61"/>
      <c r="O32" s="62"/>
      <c r="P32" s="3"/>
    </row>
    <row r="33" spans="1:16" x14ac:dyDescent="0.25">
      <c r="A33" s="1">
        <f>'DIA 1'!A33</f>
        <v>24</v>
      </c>
      <c r="B33" s="5"/>
      <c r="C33" s="7"/>
      <c r="D33" s="20" t="str">
        <f>IF('DIA 1'!D33="","",'DIA 1'!D33)</f>
        <v/>
      </c>
      <c r="E33" s="20" t="str">
        <f>IF(D33&lt;&gt;"",'DIA 1'!E33,"")</f>
        <v/>
      </c>
      <c r="F33" s="20" t="str">
        <f>IF(D33&lt;&gt;"",'DIA 1'!F33,"")</f>
        <v/>
      </c>
      <c r="G33" s="20" t="str">
        <f>IF(D33&lt;&gt;"",'DIA 1'!G33,"")</f>
        <v/>
      </c>
      <c r="H33" s="2"/>
      <c r="I33" s="22" t="str">
        <f>IF(D33&lt;&gt;"",'DIA 1'!I33,"")</f>
        <v/>
      </c>
      <c r="J33" s="60"/>
      <c r="K33" s="62"/>
      <c r="L33" s="60"/>
      <c r="M33" s="61"/>
      <c r="N33" s="61"/>
      <c r="O33" s="62"/>
      <c r="P33" s="3"/>
    </row>
    <row r="34" spans="1:16" x14ac:dyDescent="0.25">
      <c r="A34" s="1">
        <f>'DIA 1'!A34</f>
        <v>25</v>
      </c>
      <c r="B34" s="5"/>
      <c r="C34" s="7"/>
      <c r="D34" s="20" t="str">
        <f>IF('DIA 1'!D34="","",'DIA 1'!D34)</f>
        <v/>
      </c>
      <c r="E34" s="20" t="str">
        <f>IF(D34&lt;&gt;"",'DIA 1'!E34,"")</f>
        <v/>
      </c>
      <c r="F34" s="20" t="str">
        <f>IF(D34&lt;&gt;"",'DIA 1'!F34,"")</f>
        <v/>
      </c>
      <c r="G34" s="20" t="str">
        <f>IF(D34&lt;&gt;"",'DIA 1'!G34,"")</f>
        <v/>
      </c>
      <c r="H34" s="2"/>
      <c r="I34" s="22" t="str">
        <f>IF(D34&lt;&gt;"",'DIA 1'!I34,"")</f>
        <v/>
      </c>
      <c r="J34" s="60"/>
      <c r="K34" s="62"/>
      <c r="L34" s="60"/>
      <c r="M34" s="61"/>
      <c r="N34" s="61"/>
      <c r="O34" s="62"/>
      <c r="P34" s="3"/>
    </row>
    <row r="35" spans="1:16" x14ac:dyDescent="0.25">
      <c r="A35" s="1">
        <f>'DIA 1'!A35</f>
        <v>26</v>
      </c>
      <c r="B35" s="5"/>
      <c r="C35" s="7"/>
      <c r="D35" s="20" t="str">
        <f>IF('DIA 1'!D35="","",'DIA 1'!D35)</f>
        <v/>
      </c>
      <c r="E35" s="20" t="str">
        <f>IF(D35&lt;&gt;"",'DIA 1'!E35,"")</f>
        <v/>
      </c>
      <c r="F35" s="20" t="str">
        <f>IF(D35&lt;&gt;"",'DIA 1'!F35,"")</f>
        <v/>
      </c>
      <c r="G35" s="20" t="str">
        <f>IF(D35&lt;&gt;"",'DIA 1'!G35,"")</f>
        <v/>
      </c>
      <c r="H35" s="2"/>
      <c r="I35" s="22" t="str">
        <f>IF(D35&lt;&gt;"",'DIA 1'!I35,"")</f>
        <v/>
      </c>
      <c r="J35" s="60"/>
      <c r="K35" s="62"/>
      <c r="L35" s="60"/>
      <c r="M35" s="61"/>
      <c r="N35" s="61"/>
      <c r="O35" s="62"/>
      <c r="P35" s="3"/>
    </row>
    <row r="36" spans="1:16" x14ac:dyDescent="0.25">
      <c r="A36" s="1">
        <f>'DIA 1'!A36</f>
        <v>27</v>
      </c>
      <c r="B36" s="5"/>
      <c r="C36" s="7"/>
      <c r="D36" s="20" t="str">
        <f>IF('DIA 1'!D36="","",'DIA 1'!D36)</f>
        <v/>
      </c>
      <c r="E36" s="20" t="str">
        <f>IF(D36&lt;&gt;"",'DIA 1'!E36,"")</f>
        <v/>
      </c>
      <c r="F36" s="20" t="str">
        <f>IF(D36&lt;&gt;"",'DIA 1'!F36,"")</f>
        <v/>
      </c>
      <c r="G36" s="20" t="str">
        <f>IF(D36&lt;&gt;"",'DIA 1'!G36,"")</f>
        <v/>
      </c>
      <c r="H36" s="2"/>
      <c r="I36" s="22" t="str">
        <f>IF(D36&lt;&gt;"",'DIA 1'!I36,"")</f>
        <v/>
      </c>
      <c r="J36" s="60"/>
      <c r="K36" s="62"/>
      <c r="L36" s="60"/>
      <c r="M36" s="61"/>
      <c r="N36" s="61"/>
      <c r="O36" s="62"/>
      <c r="P36" s="3"/>
    </row>
    <row r="37" spans="1:16" x14ac:dyDescent="0.25">
      <c r="A37" s="1">
        <f>'DIA 1'!A37</f>
        <v>28</v>
      </c>
      <c r="B37" s="5"/>
      <c r="C37" s="7"/>
      <c r="D37" s="20" t="str">
        <f>IF('DIA 1'!D37="","",'DIA 1'!D37)</f>
        <v/>
      </c>
      <c r="E37" s="20" t="str">
        <f>IF(D37&lt;&gt;"",'DIA 1'!E37,"")</f>
        <v/>
      </c>
      <c r="F37" s="20" t="str">
        <f>IF(D37&lt;&gt;"",'DIA 1'!F37,"")</f>
        <v/>
      </c>
      <c r="G37" s="20" t="str">
        <f>IF(D37&lt;&gt;"",'DIA 1'!G37,"")</f>
        <v/>
      </c>
      <c r="H37" s="2"/>
      <c r="I37" s="22" t="str">
        <f>IF(D37&lt;&gt;"",'DIA 1'!I37,"")</f>
        <v/>
      </c>
      <c r="J37" s="60"/>
      <c r="K37" s="62"/>
      <c r="L37" s="60"/>
      <c r="M37" s="61"/>
      <c r="N37" s="61"/>
      <c r="O37" s="62"/>
      <c r="P37" s="3"/>
    </row>
    <row r="38" spans="1:16" x14ac:dyDescent="0.25">
      <c r="A38" s="1">
        <f>'DIA 1'!A38</f>
        <v>29</v>
      </c>
      <c r="B38" s="5"/>
      <c r="C38" s="7"/>
      <c r="D38" s="20" t="str">
        <f>IF('DIA 1'!D38="","",'DIA 1'!D38)</f>
        <v/>
      </c>
      <c r="E38" s="20" t="str">
        <f>IF(D38&lt;&gt;"",'DIA 1'!E38,"")</f>
        <v/>
      </c>
      <c r="F38" s="20" t="str">
        <f>IF(D38&lt;&gt;"",'DIA 1'!F38,"")</f>
        <v/>
      </c>
      <c r="G38" s="20" t="str">
        <f>IF(D38&lt;&gt;"",'DIA 1'!G38,"")</f>
        <v/>
      </c>
      <c r="H38" s="2"/>
      <c r="I38" s="22" t="str">
        <f>IF(D38&lt;&gt;"",'DIA 1'!I38,"")</f>
        <v/>
      </c>
      <c r="J38" s="60"/>
      <c r="K38" s="62"/>
      <c r="L38" s="60"/>
      <c r="M38" s="61"/>
      <c r="N38" s="61"/>
      <c r="O38" s="62"/>
      <c r="P38" s="3"/>
    </row>
    <row r="39" spans="1:16" x14ac:dyDescent="0.25">
      <c r="A39" s="1">
        <f>'DIA 1'!A39</f>
        <v>30</v>
      </c>
      <c r="B39" s="5"/>
      <c r="C39" s="7"/>
      <c r="D39" s="20" t="str">
        <f>IF('DIA 1'!D39="","",'DIA 1'!D39)</f>
        <v/>
      </c>
      <c r="E39" s="20" t="str">
        <f>IF(D39&lt;&gt;"",'DIA 1'!E39,"")</f>
        <v/>
      </c>
      <c r="F39" s="20" t="str">
        <f>IF(D39&lt;&gt;"",'DIA 1'!F39,"")</f>
        <v/>
      </c>
      <c r="G39" s="20" t="str">
        <f>IF(D39&lt;&gt;"",'DIA 1'!G39,"")</f>
        <v/>
      </c>
      <c r="H39" s="2"/>
      <c r="I39" s="22" t="str">
        <f>IF(D39&lt;&gt;"",'DIA 1'!I39,"")</f>
        <v/>
      </c>
      <c r="J39" s="60"/>
      <c r="K39" s="62"/>
      <c r="L39" s="60"/>
      <c r="M39" s="61"/>
      <c r="N39" s="61"/>
      <c r="O39" s="62"/>
      <c r="P39" s="3"/>
    </row>
    <row r="40" spans="1:16" x14ac:dyDescent="0.25">
      <c r="A40" s="1">
        <f>'DIA 1'!A40</f>
        <v>31</v>
      </c>
      <c r="B40" s="5"/>
      <c r="C40" s="7"/>
      <c r="D40" s="20" t="str">
        <f>IF('DIA 1'!D40="","",'DIA 1'!D40)</f>
        <v/>
      </c>
      <c r="E40" s="20" t="str">
        <f>IF(D40&lt;&gt;"",'DIA 1'!E40,"")</f>
        <v/>
      </c>
      <c r="F40" s="20" t="str">
        <f>IF(D40&lt;&gt;"",'DIA 1'!F40,"")</f>
        <v/>
      </c>
      <c r="G40" s="20" t="str">
        <f>IF(D40&lt;&gt;"",'DIA 1'!G40,"")</f>
        <v/>
      </c>
      <c r="H40" s="2"/>
      <c r="I40" s="22" t="str">
        <f>IF(D40&lt;&gt;"",'DIA 1'!I40,"")</f>
        <v/>
      </c>
      <c r="J40" s="60"/>
      <c r="K40" s="62"/>
      <c r="L40" s="60"/>
      <c r="M40" s="61"/>
      <c r="N40" s="61"/>
      <c r="O40" s="62"/>
      <c r="P40" s="3"/>
    </row>
    <row r="41" spans="1:16" x14ac:dyDescent="0.25">
      <c r="A41" s="1">
        <f>'DIA 1'!A41</f>
        <v>32</v>
      </c>
      <c r="B41" s="5"/>
      <c r="C41" s="7"/>
      <c r="D41" s="20" t="str">
        <f>IF('DIA 1'!D41="","",'DIA 1'!D41)</f>
        <v/>
      </c>
      <c r="E41" s="20" t="str">
        <f>IF(D41&lt;&gt;"",'DIA 1'!E41,"")</f>
        <v/>
      </c>
      <c r="F41" s="20" t="str">
        <f>IF(D41&lt;&gt;"",'DIA 1'!F41,"")</f>
        <v/>
      </c>
      <c r="G41" s="20" t="str">
        <f>IF(D41&lt;&gt;"",'DIA 1'!G41,"")</f>
        <v/>
      </c>
      <c r="H41" s="2"/>
      <c r="I41" s="22" t="str">
        <f>IF(D41&lt;&gt;"",'DIA 1'!I41,"")</f>
        <v/>
      </c>
      <c r="J41" s="60"/>
      <c r="K41" s="62"/>
      <c r="L41" s="60"/>
      <c r="M41" s="61"/>
      <c r="N41" s="61"/>
      <c r="O41" s="62"/>
      <c r="P41" s="3"/>
    </row>
    <row r="42" spans="1:16" x14ac:dyDescent="0.25">
      <c r="A42" s="1">
        <f>'DIA 1'!A42</f>
        <v>33</v>
      </c>
      <c r="B42" s="5"/>
      <c r="C42" s="7"/>
      <c r="D42" s="20" t="str">
        <f>IF('DIA 1'!D42="","",'DIA 1'!D42)</f>
        <v/>
      </c>
      <c r="E42" s="20" t="str">
        <f>IF(D42&lt;&gt;"",'DIA 1'!E42,"")</f>
        <v/>
      </c>
      <c r="F42" s="20" t="str">
        <f>IF(D42&lt;&gt;"",'DIA 1'!F42,"")</f>
        <v/>
      </c>
      <c r="G42" s="20" t="str">
        <f>IF(D42&lt;&gt;"",'DIA 1'!G42,"")</f>
        <v/>
      </c>
      <c r="H42" s="2"/>
      <c r="I42" s="22" t="str">
        <f>IF(D42&lt;&gt;"",'DIA 1'!I42,"")</f>
        <v/>
      </c>
      <c r="J42" s="60"/>
      <c r="K42" s="62"/>
      <c r="L42" s="60"/>
      <c r="M42" s="61"/>
      <c r="N42" s="61"/>
      <c r="O42" s="62"/>
      <c r="P42" s="3"/>
    </row>
    <row r="43" spans="1:16" x14ac:dyDescent="0.25">
      <c r="A43" s="1">
        <f>'DIA 1'!A43</f>
        <v>34</v>
      </c>
      <c r="B43" s="5"/>
      <c r="C43" s="7"/>
      <c r="D43" s="20" t="str">
        <f>IF('DIA 1'!D43="","",'DIA 1'!D43)</f>
        <v/>
      </c>
      <c r="E43" s="20" t="str">
        <f>IF(D43&lt;&gt;"",'DIA 1'!E43,"")</f>
        <v/>
      </c>
      <c r="F43" s="20" t="str">
        <f>IF(D43&lt;&gt;"",'DIA 1'!F43,"")</f>
        <v/>
      </c>
      <c r="G43" s="20" t="str">
        <f>IF(D43&lt;&gt;"",'DIA 1'!G43,"")</f>
        <v/>
      </c>
      <c r="H43" s="2"/>
      <c r="I43" s="22" t="str">
        <f>IF(D43&lt;&gt;"",'DIA 1'!I43,"")</f>
        <v/>
      </c>
      <c r="J43" s="60"/>
      <c r="K43" s="62"/>
      <c r="L43" s="60"/>
      <c r="M43" s="61"/>
      <c r="N43" s="61"/>
      <c r="O43" s="62"/>
      <c r="P43" s="3"/>
    </row>
    <row r="44" spans="1:16" x14ac:dyDescent="0.25">
      <c r="A44" s="1">
        <f>'DIA 1'!A44</f>
        <v>35</v>
      </c>
      <c r="B44" s="5"/>
      <c r="C44" s="7"/>
      <c r="D44" s="20" t="str">
        <f>IF('DIA 1'!D44="","",'DIA 1'!D44)</f>
        <v/>
      </c>
      <c r="E44" s="20" t="str">
        <f>IF(D44&lt;&gt;"",'DIA 1'!E44,"")</f>
        <v/>
      </c>
      <c r="F44" s="20" t="str">
        <f>IF(D44&lt;&gt;"",'DIA 1'!F44,"")</f>
        <v/>
      </c>
      <c r="G44" s="20" t="str">
        <f>IF(D44&lt;&gt;"",'DIA 1'!G44,"")</f>
        <v/>
      </c>
      <c r="H44" s="2"/>
      <c r="I44" s="22" t="str">
        <f>IF(D44&lt;&gt;"",'DIA 1'!I44,"")</f>
        <v/>
      </c>
      <c r="J44" s="60"/>
      <c r="K44" s="62"/>
      <c r="L44" s="60"/>
      <c r="M44" s="61"/>
      <c r="N44" s="61"/>
      <c r="O44" s="62"/>
      <c r="P44" s="3"/>
    </row>
    <row r="45" spans="1:16" x14ac:dyDescent="0.25">
      <c r="A45" s="1">
        <f>'DIA 1'!A45</f>
        <v>36</v>
      </c>
      <c r="B45" s="5"/>
      <c r="C45" s="7"/>
      <c r="D45" s="20" t="str">
        <f>IF('DIA 1'!D45="","",'DIA 1'!D45)</f>
        <v/>
      </c>
      <c r="E45" s="20" t="str">
        <f>IF(D45&lt;&gt;"",'DIA 1'!E45,"")</f>
        <v/>
      </c>
      <c r="F45" s="20" t="str">
        <f>IF(D45&lt;&gt;"",'DIA 1'!F45,"")</f>
        <v/>
      </c>
      <c r="G45" s="20" t="str">
        <f>IF(D45&lt;&gt;"",'DIA 1'!G45,"")</f>
        <v/>
      </c>
      <c r="H45" s="2"/>
      <c r="I45" s="22" t="str">
        <f>IF(D45&lt;&gt;"",'DIA 1'!I45,"")</f>
        <v/>
      </c>
      <c r="J45" s="60"/>
      <c r="K45" s="62"/>
      <c r="L45" s="60"/>
      <c r="M45" s="61"/>
      <c r="N45" s="61"/>
      <c r="O45" s="62"/>
      <c r="P45" s="3"/>
    </row>
    <row r="46" spans="1:16" x14ac:dyDescent="0.25">
      <c r="A46" s="1">
        <f>'DIA 1'!A46</f>
        <v>37</v>
      </c>
      <c r="B46" s="5"/>
      <c r="C46" s="7"/>
      <c r="D46" s="20" t="str">
        <f>IF('DIA 1'!D46="","",'DIA 1'!D46)</f>
        <v/>
      </c>
      <c r="E46" s="20" t="str">
        <f>IF(D46&lt;&gt;"",'DIA 1'!E46,"")</f>
        <v/>
      </c>
      <c r="F46" s="20" t="str">
        <f>IF(D46&lt;&gt;"",'DIA 1'!F46,"")</f>
        <v/>
      </c>
      <c r="G46" s="20" t="str">
        <f>IF(D46&lt;&gt;"",'DIA 1'!G46,"")</f>
        <v/>
      </c>
      <c r="H46" s="2"/>
      <c r="I46" s="22" t="str">
        <f>IF(D46&lt;&gt;"",'DIA 1'!I46,"")</f>
        <v/>
      </c>
      <c r="J46" s="60"/>
      <c r="K46" s="62"/>
      <c r="L46" s="60"/>
      <c r="M46" s="61"/>
      <c r="N46" s="61"/>
      <c r="O46" s="62"/>
      <c r="P46" s="3"/>
    </row>
    <row r="47" spans="1:16" x14ac:dyDescent="0.25">
      <c r="A47" s="1">
        <f>'DIA 1'!A47</f>
        <v>38</v>
      </c>
      <c r="B47" s="5"/>
      <c r="C47" s="7"/>
      <c r="D47" s="20" t="str">
        <f>IF('DIA 1'!D47="","",'DIA 1'!D47)</f>
        <v/>
      </c>
      <c r="E47" s="20" t="str">
        <f>IF(D47&lt;&gt;"",'DIA 1'!E47,"")</f>
        <v/>
      </c>
      <c r="F47" s="20" t="str">
        <f>IF(D47&lt;&gt;"",'DIA 1'!F47,"")</f>
        <v/>
      </c>
      <c r="G47" s="20" t="str">
        <f>IF(D47&lt;&gt;"",'DIA 1'!G47,"")</f>
        <v/>
      </c>
      <c r="H47" s="2"/>
      <c r="I47" s="22" t="str">
        <f>IF(D47&lt;&gt;"",'DIA 1'!I47,"")</f>
        <v/>
      </c>
      <c r="J47" s="60"/>
      <c r="K47" s="62"/>
      <c r="L47" s="60"/>
      <c r="M47" s="61"/>
      <c r="N47" s="61"/>
      <c r="O47" s="62"/>
      <c r="P47" s="3"/>
    </row>
    <row r="48" spans="1:16" x14ac:dyDescent="0.25">
      <c r="A48" s="1">
        <f>'DIA 1'!A48</f>
        <v>39</v>
      </c>
      <c r="B48" s="5"/>
      <c r="C48" s="7"/>
      <c r="D48" s="20" t="str">
        <f>IF('DIA 1'!D48="","",'DIA 1'!D48)</f>
        <v/>
      </c>
      <c r="E48" s="20" t="str">
        <f>IF(D48&lt;&gt;"",'DIA 1'!E48,"")</f>
        <v/>
      </c>
      <c r="F48" s="20" t="str">
        <f>IF(D48&lt;&gt;"",'DIA 1'!F48,"")</f>
        <v/>
      </c>
      <c r="G48" s="20" t="str">
        <f>IF(D48&lt;&gt;"",'DIA 1'!G48,"")</f>
        <v/>
      </c>
      <c r="H48" s="2"/>
      <c r="I48" s="22" t="str">
        <f>IF(D48&lt;&gt;"",'DIA 1'!I48,"")</f>
        <v/>
      </c>
      <c r="J48" s="60"/>
      <c r="K48" s="62"/>
      <c r="L48" s="60"/>
      <c r="M48" s="61"/>
      <c r="N48" s="61"/>
      <c r="O48" s="62"/>
      <c r="P48" s="3"/>
    </row>
    <row r="49" spans="1:16" x14ac:dyDescent="0.25">
      <c r="A49" s="1">
        <f>'DIA 1'!A49</f>
        <v>40</v>
      </c>
      <c r="B49" s="5"/>
      <c r="C49" s="7"/>
      <c r="D49" s="20" t="str">
        <f>IF('DIA 1'!D49="","",'DIA 1'!D49)</f>
        <v/>
      </c>
      <c r="E49" s="20" t="str">
        <f>IF(D49&lt;&gt;"",'DIA 1'!E49,"")</f>
        <v/>
      </c>
      <c r="F49" s="20" t="str">
        <f>IF(D49&lt;&gt;"",'DIA 1'!F49,"")</f>
        <v/>
      </c>
      <c r="G49" s="20" t="str">
        <f>IF(D49&lt;&gt;"",'DIA 1'!G49,"")</f>
        <v/>
      </c>
      <c r="H49" s="2"/>
      <c r="I49" s="22" t="str">
        <f>IF(D49&lt;&gt;"",'DIA 1'!I49,"")</f>
        <v/>
      </c>
      <c r="J49" s="60"/>
      <c r="K49" s="62"/>
      <c r="L49" s="60"/>
      <c r="M49" s="61"/>
      <c r="N49" s="61"/>
      <c r="O49" s="62"/>
      <c r="P49" s="3"/>
    </row>
    <row r="50" spans="1:16" x14ac:dyDescent="0.25">
      <c r="A50" s="1">
        <f>'DIA 1'!A50</f>
        <v>41</v>
      </c>
      <c r="B50" s="5"/>
      <c r="C50" s="7"/>
      <c r="D50" s="20" t="str">
        <f>IF('DIA 1'!D50="","",'DIA 1'!D50)</f>
        <v/>
      </c>
      <c r="E50" s="20" t="str">
        <f>IF(D50&lt;&gt;"",'DIA 1'!E50,"")</f>
        <v/>
      </c>
      <c r="F50" s="20" t="str">
        <f>IF(D50&lt;&gt;"",'DIA 1'!F50,"")</f>
        <v/>
      </c>
      <c r="G50" s="20" t="str">
        <f>IF(D50&lt;&gt;"",'DIA 1'!G50,"")</f>
        <v/>
      </c>
      <c r="H50" s="2"/>
      <c r="I50" s="22" t="str">
        <f>IF(D50&lt;&gt;"",'DIA 1'!I50,"")</f>
        <v/>
      </c>
      <c r="J50" s="60"/>
      <c r="K50" s="62"/>
      <c r="L50" s="60"/>
      <c r="M50" s="61"/>
      <c r="N50" s="61"/>
      <c r="O50" s="62"/>
      <c r="P50" s="3"/>
    </row>
    <row r="51" spans="1:16" x14ac:dyDescent="0.25">
      <c r="A51" s="1">
        <f>'DIA 1'!A51</f>
        <v>42</v>
      </c>
      <c r="B51" s="5"/>
      <c r="C51" s="7"/>
      <c r="D51" s="20" t="str">
        <f>IF('DIA 1'!D51="","",'DIA 1'!D51)</f>
        <v/>
      </c>
      <c r="E51" s="20" t="str">
        <f>IF(D51&lt;&gt;"",'DIA 1'!E51,"")</f>
        <v/>
      </c>
      <c r="F51" s="20" t="str">
        <f>IF(D51&lt;&gt;"",'DIA 1'!F51,"")</f>
        <v/>
      </c>
      <c r="G51" s="20" t="str">
        <f>IF(D51&lt;&gt;"",'DIA 1'!G51,"")</f>
        <v/>
      </c>
      <c r="H51" s="2"/>
      <c r="I51" s="22" t="str">
        <f>IF(D51&lt;&gt;"",'DIA 1'!I51,"")</f>
        <v/>
      </c>
      <c r="J51" s="60"/>
      <c r="K51" s="62"/>
      <c r="L51" s="60"/>
      <c r="M51" s="61"/>
      <c r="N51" s="61"/>
      <c r="O51" s="62"/>
      <c r="P51" s="3"/>
    </row>
    <row r="52" spans="1:16" x14ac:dyDescent="0.25">
      <c r="A52" s="1">
        <f>'DIA 1'!A52</f>
        <v>43</v>
      </c>
      <c r="B52" s="5"/>
      <c r="C52" s="7"/>
      <c r="D52" s="20" t="str">
        <f>IF('DIA 1'!D52="","",'DIA 1'!D52)</f>
        <v/>
      </c>
      <c r="E52" s="20" t="str">
        <f>IF(D52&lt;&gt;"",'DIA 1'!E52,"")</f>
        <v/>
      </c>
      <c r="F52" s="20" t="str">
        <f>IF(D52&lt;&gt;"",'DIA 1'!F52,"")</f>
        <v/>
      </c>
      <c r="G52" s="20" t="str">
        <f>IF(D52&lt;&gt;"",'DIA 1'!G52,"")</f>
        <v/>
      </c>
      <c r="H52" s="2"/>
      <c r="I52" s="22" t="str">
        <f>IF(D52&lt;&gt;"",'DIA 1'!I52,"")</f>
        <v/>
      </c>
      <c r="J52" s="60"/>
      <c r="K52" s="62"/>
      <c r="L52" s="60"/>
      <c r="M52" s="61"/>
      <c r="N52" s="61"/>
      <c r="O52" s="62"/>
      <c r="P52" s="3"/>
    </row>
    <row r="53" spans="1:16" x14ac:dyDescent="0.25">
      <c r="A53" s="1">
        <f>'DIA 1'!A53</f>
        <v>44</v>
      </c>
      <c r="B53" s="5"/>
      <c r="C53" s="7"/>
      <c r="D53" s="20" t="str">
        <f>IF('DIA 1'!D53="","",'DIA 1'!D53)</f>
        <v/>
      </c>
      <c r="E53" s="20" t="str">
        <f>IF(D53&lt;&gt;"",'DIA 1'!E53,"")</f>
        <v/>
      </c>
      <c r="F53" s="20" t="str">
        <f>IF(D53&lt;&gt;"",'DIA 1'!F53,"")</f>
        <v/>
      </c>
      <c r="G53" s="20" t="str">
        <f>IF(D53&lt;&gt;"",'DIA 1'!G53,"")</f>
        <v/>
      </c>
      <c r="H53" s="2"/>
      <c r="I53" s="22" t="str">
        <f>IF(D53&lt;&gt;"",'DIA 1'!I53,"")</f>
        <v/>
      </c>
      <c r="J53" s="60"/>
      <c r="K53" s="62"/>
      <c r="L53" s="60"/>
      <c r="M53" s="61"/>
      <c r="N53" s="61"/>
      <c r="O53" s="62"/>
      <c r="P53" s="3"/>
    </row>
    <row r="54" spans="1:16" x14ac:dyDescent="0.25">
      <c r="A54" s="1">
        <f>'DIA 1'!A54</f>
        <v>45</v>
      </c>
      <c r="B54" s="5"/>
      <c r="C54" s="7"/>
      <c r="D54" s="20" t="str">
        <f>IF('DIA 1'!D54="","",'DIA 1'!D54)</f>
        <v/>
      </c>
      <c r="E54" s="20" t="str">
        <f>IF(D54&lt;&gt;"",'DIA 1'!E54,"")</f>
        <v/>
      </c>
      <c r="F54" s="20" t="str">
        <f>IF(D54&lt;&gt;"",'DIA 1'!F54,"")</f>
        <v/>
      </c>
      <c r="G54" s="20" t="str">
        <f>IF(D54&lt;&gt;"",'DIA 1'!G54,"")</f>
        <v/>
      </c>
      <c r="H54" s="2"/>
      <c r="I54" s="22" t="str">
        <f>IF(D54&lt;&gt;"",'DIA 1'!I54,"")</f>
        <v/>
      </c>
      <c r="J54" s="60"/>
      <c r="K54" s="62"/>
      <c r="L54" s="60"/>
      <c r="M54" s="61"/>
      <c r="N54" s="61"/>
      <c r="O54" s="62"/>
      <c r="P54" s="3"/>
    </row>
    <row r="55" spans="1:16" x14ac:dyDescent="0.25">
      <c r="A55" s="1">
        <f>'DIA 1'!A55</f>
        <v>46</v>
      </c>
      <c r="B55" s="5"/>
      <c r="C55" s="7"/>
      <c r="D55" s="20" t="str">
        <f>IF('DIA 1'!D55="","",'DIA 1'!D55)</f>
        <v/>
      </c>
      <c r="E55" s="20" t="str">
        <f>IF(D55&lt;&gt;"",'DIA 1'!E55,"")</f>
        <v/>
      </c>
      <c r="F55" s="20" t="str">
        <f>IF(D55&lt;&gt;"",'DIA 1'!F55,"")</f>
        <v/>
      </c>
      <c r="G55" s="20" t="str">
        <f>IF(D55&lt;&gt;"",'DIA 1'!G55,"")</f>
        <v/>
      </c>
      <c r="H55" s="2"/>
      <c r="I55" s="22" t="str">
        <f>IF(D55&lt;&gt;"",'DIA 1'!I55,"")</f>
        <v/>
      </c>
      <c r="J55" s="60"/>
      <c r="K55" s="62"/>
      <c r="L55" s="60"/>
      <c r="M55" s="61"/>
      <c r="N55" s="61"/>
      <c r="O55" s="62"/>
      <c r="P55" s="3"/>
    </row>
    <row r="56" spans="1:16" x14ac:dyDescent="0.25">
      <c r="A56" s="1">
        <f>'DIA 1'!A56</f>
        <v>47</v>
      </c>
      <c r="B56" s="5"/>
      <c r="C56" s="7"/>
      <c r="D56" s="20" t="str">
        <f>IF('DIA 1'!D56="","",'DIA 1'!D56)</f>
        <v/>
      </c>
      <c r="E56" s="20" t="str">
        <f>IF(D56&lt;&gt;"",'DIA 1'!E56,"")</f>
        <v/>
      </c>
      <c r="F56" s="20" t="str">
        <f>IF(D56&lt;&gt;"",'DIA 1'!F56,"")</f>
        <v/>
      </c>
      <c r="G56" s="20" t="str">
        <f>IF(D56&lt;&gt;"",'DIA 1'!G56,"")</f>
        <v/>
      </c>
      <c r="H56" s="2"/>
      <c r="I56" s="22" t="str">
        <f>IF(D56&lt;&gt;"",'DIA 1'!I56,"")</f>
        <v/>
      </c>
      <c r="J56" s="60"/>
      <c r="K56" s="62"/>
      <c r="L56" s="60"/>
      <c r="M56" s="61"/>
      <c r="N56" s="61"/>
      <c r="O56" s="62"/>
      <c r="P56" s="3"/>
    </row>
    <row r="57" spans="1:16" x14ac:dyDescent="0.25">
      <c r="A57" s="1">
        <f>'DIA 1'!A57</f>
        <v>48</v>
      </c>
      <c r="B57" s="5"/>
      <c r="C57" s="7"/>
      <c r="D57" s="20" t="str">
        <f>IF('DIA 1'!D57="","",'DIA 1'!D57)</f>
        <v/>
      </c>
      <c r="E57" s="20" t="str">
        <f>IF(D57&lt;&gt;"",'DIA 1'!E57,"")</f>
        <v/>
      </c>
      <c r="F57" s="20" t="str">
        <f>IF(D57&lt;&gt;"",'DIA 1'!F57,"")</f>
        <v/>
      </c>
      <c r="G57" s="20" t="str">
        <f>IF(D57&lt;&gt;"",'DIA 1'!G57,"")</f>
        <v/>
      </c>
      <c r="H57" s="2"/>
      <c r="I57" s="22" t="str">
        <f>IF(D57&lt;&gt;"",'DIA 1'!I57,"")</f>
        <v/>
      </c>
      <c r="J57" s="60"/>
      <c r="K57" s="62"/>
      <c r="L57" s="60"/>
      <c r="M57" s="61"/>
      <c r="N57" s="61"/>
      <c r="O57" s="62"/>
      <c r="P57" s="3"/>
    </row>
    <row r="58" spans="1:16" x14ac:dyDescent="0.25">
      <c r="A58" s="1">
        <f>'DIA 1'!A58</f>
        <v>49</v>
      </c>
      <c r="B58" s="5"/>
      <c r="C58" s="7"/>
      <c r="D58" s="20" t="str">
        <f>IF('DIA 1'!D58="","",'DIA 1'!D58)</f>
        <v/>
      </c>
      <c r="E58" s="20" t="str">
        <f>IF(D58&lt;&gt;"",'DIA 1'!E58,"")</f>
        <v/>
      </c>
      <c r="F58" s="20" t="str">
        <f>IF(D58&lt;&gt;"",'DIA 1'!F58,"")</f>
        <v/>
      </c>
      <c r="G58" s="20" t="str">
        <f>IF(D58&lt;&gt;"",'DIA 1'!G58,"")</f>
        <v/>
      </c>
      <c r="H58" s="2"/>
      <c r="I58" s="22" t="str">
        <f>IF(D58&lt;&gt;"",'DIA 1'!I58,"")</f>
        <v/>
      </c>
      <c r="J58" s="60"/>
      <c r="K58" s="62"/>
      <c r="L58" s="60"/>
      <c r="M58" s="61"/>
      <c r="N58" s="61"/>
      <c r="O58" s="62"/>
      <c r="P58" s="3"/>
    </row>
    <row r="59" spans="1:16" x14ac:dyDescent="0.25">
      <c r="A59" s="1">
        <f>'DIA 1'!A59</f>
        <v>50</v>
      </c>
      <c r="B59" s="5"/>
      <c r="C59" s="7"/>
      <c r="D59" s="20" t="str">
        <f>IF('DIA 1'!D59="","",'DIA 1'!D59)</f>
        <v/>
      </c>
      <c r="E59" s="20" t="str">
        <f>IF(D59&lt;&gt;"",'DIA 1'!E59,"")</f>
        <v/>
      </c>
      <c r="F59" s="20" t="str">
        <f>IF(D59&lt;&gt;"",'DIA 1'!F59,"")</f>
        <v/>
      </c>
      <c r="G59" s="20" t="str">
        <f>IF(D59&lt;&gt;"",'DIA 1'!G59,"")</f>
        <v/>
      </c>
      <c r="H59" s="2"/>
      <c r="I59" s="22" t="str">
        <f>IF(D59&lt;&gt;"",'DIA 1'!I59,"")</f>
        <v/>
      </c>
      <c r="J59" s="60"/>
      <c r="K59" s="62"/>
      <c r="L59" s="60"/>
      <c r="M59" s="61"/>
      <c r="N59" s="61"/>
      <c r="O59" s="62"/>
      <c r="P59" s="3"/>
    </row>
    <row r="60" spans="1:16" x14ac:dyDescent="0.25">
      <c r="A60" s="1">
        <f>'DIA 1'!A60</f>
        <v>51</v>
      </c>
      <c r="B60" s="5"/>
      <c r="C60" s="7"/>
      <c r="D60" s="20" t="str">
        <f>IF('DIA 1'!D60="","",'DIA 1'!D60)</f>
        <v/>
      </c>
      <c r="E60" s="20" t="str">
        <f>IF(D60&lt;&gt;"",'DIA 1'!E60,"")</f>
        <v/>
      </c>
      <c r="F60" s="20" t="str">
        <f>IF(D60&lt;&gt;"",'DIA 1'!F60,"")</f>
        <v/>
      </c>
      <c r="G60" s="20" t="str">
        <f>IF(D60&lt;&gt;"",'DIA 1'!G60,"")</f>
        <v/>
      </c>
      <c r="H60" s="2"/>
      <c r="I60" s="22" t="str">
        <f>IF(D60&lt;&gt;"",'DIA 1'!I60,"")</f>
        <v/>
      </c>
      <c r="J60" s="60"/>
      <c r="K60" s="62"/>
      <c r="L60" s="60"/>
      <c r="M60" s="61"/>
      <c r="N60" s="61"/>
      <c r="O60" s="62"/>
      <c r="P60" s="3"/>
    </row>
    <row r="61" spans="1:16" x14ac:dyDescent="0.25">
      <c r="A61" s="1">
        <f>'DIA 1'!A61</f>
        <v>52</v>
      </c>
      <c r="B61" s="5"/>
      <c r="C61" s="7"/>
      <c r="D61" s="20" t="str">
        <f>IF('DIA 1'!D61="","",'DIA 1'!D61)</f>
        <v/>
      </c>
      <c r="E61" s="20" t="str">
        <f>IF(D61&lt;&gt;"",'DIA 1'!E61,"")</f>
        <v/>
      </c>
      <c r="F61" s="20" t="str">
        <f>IF(D61&lt;&gt;"",'DIA 1'!F61,"")</f>
        <v/>
      </c>
      <c r="G61" s="20" t="str">
        <f>IF(D61&lt;&gt;"",'DIA 1'!G61,"")</f>
        <v/>
      </c>
      <c r="H61" s="2"/>
      <c r="I61" s="22" t="str">
        <f>IF(D61&lt;&gt;"",'DIA 1'!I61,"")</f>
        <v/>
      </c>
      <c r="J61" s="60"/>
      <c r="K61" s="62"/>
      <c r="L61" s="60"/>
      <c r="M61" s="61"/>
      <c r="N61" s="61"/>
      <c r="O61" s="62"/>
      <c r="P61" s="3"/>
    </row>
    <row r="62" spans="1:16" x14ac:dyDescent="0.25">
      <c r="A62" s="1">
        <f>'DIA 1'!A62</f>
        <v>53</v>
      </c>
      <c r="B62" s="5"/>
      <c r="C62" s="7"/>
      <c r="D62" s="20" t="str">
        <f>IF('DIA 1'!D62="","",'DIA 1'!D62)</f>
        <v/>
      </c>
      <c r="E62" s="20" t="str">
        <f>IF(D62&lt;&gt;"",'DIA 1'!E62,"")</f>
        <v/>
      </c>
      <c r="F62" s="20" t="str">
        <f>IF(D62&lt;&gt;"",'DIA 1'!F62,"")</f>
        <v/>
      </c>
      <c r="G62" s="20" t="str">
        <f>IF(D62&lt;&gt;"",'DIA 1'!G62,"")</f>
        <v/>
      </c>
      <c r="H62" s="2"/>
      <c r="I62" s="22" t="str">
        <f>IF(D62&lt;&gt;"",'DIA 1'!I62,"")</f>
        <v/>
      </c>
      <c r="J62" s="60"/>
      <c r="K62" s="62"/>
      <c r="L62" s="60"/>
      <c r="M62" s="61"/>
      <c r="N62" s="61"/>
      <c r="O62" s="62"/>
      <c r="P62" s="3"/>
    </row>
    <row r="63" spans="1:16" x14ac:dyDescent="0.25">
      <c r="A63" s="1">
        <f>'DIA 1'!A63</f>
        <v>54</v>
      </c>
      <c r="B63" s="5"/>
      <c r="C63" s="7"/>
      <c r="D63" s="20" t="str">
        <f>IF('DIA 1'!D63="","",'DIA 1'!D63)</f>
        <v/>
      </c>
      <c r="E63" s="20" t="str">
        <f>IF(D63&lt;&gt;"",'DIA 1'!E63,"")</f>
        <v/>
      </c>
      <c r="F63" s="20" t="str">
        <f>IF(D63&lt;&gt;"",'DIA 1'!F63,"")</f>
        <v/>
      </c>
      <c r="G63" s="20" t="str">
        <f>IF(D63&lt;&gt;"",'DIA 1'!G63,"")</f>
        <v/>
      </c>
      <c r="H63" s="2"/>
      <c r="I63" s="22" t="str">
        <f>IF(D63&lt;&gt;"",'DIA 1'!I63,"")</f>
        <v/>
      </c>
      <c r="J63" s="60"/>
      <c r="K63" s="62"/>
      <c r="L63" s="60"/>
      <c r="M63" s="61"/>
      <c r="N63" s="61"/>
      <c r="O63" s="62"/>
      <c r="P63" s="3"/>
    </row>
    <row r="64" spans="1:16" x14ac:dyDescent="0.25">
      <c r="A64" s="1">
        <f>'DIA 1'!A64</f>
        <v>55</v>
      </c>
      <c r="B64" s="5"/>
      <c r="C64" s="7"/>
      <c r="D64" s="20" t="str">
        <f>IF('DIA 1'!D64="","",'DIA 1'!D64)</f>
        <v/>
      </c>
      <c r="E64" s="20" t="str">
        <f>IF(D64&lt;&gt;"",'DIA 1'!E64,"")</f>
        <v/>
      </c>
      <c r="F64" s="20" t="str">
        <f>IF(D64&lt;&gt;"",'DIA 1'!F64,"")</f>
        <v/>
      </c>
      <c r="G64" s="20" t="str">
        <f>IF(D64&lt;&gt;"",'DIA 1'!G64,"")</f>
        <v/>
      </c>
      <c r="H64" s="2"/>
      <c r="I64" s="22" t="str">
        <f>IF(D64&lt;&gt;"",'DIA 1'!I64,"")</f>
        <v/>
      </c>
      <c r="J64" s="60"/>
      <c r="K64" s="62"/>
      <c r="L64" s="60"/>
      <c r="M64" s="61"/>
      <c r="N64" s="61"/>
      <c r="O64" s="62"/>
      <c r="P64" s="3"/>
    </row>
    <row r="65" spans="1:16" x14ac:dyDescent="0.25">
      <c r="A65" s="1">
        <f>'DIA 1'!A65</f>
        <v>56</v>
      </c>
      <c r="B65" s="5"/>
      <c r="C65" s="7"/>
      <c r="D65" s="20" t="str">
        <f>IF('DIA 1'!D65="","",'DIA 1'!D65)</f>
        <v/>
      </c>
      <c r="E65" s="20" t="str">
        <f>IF(D65&lt;&gt;"",'DIA 1'!E65,"")</f>
        <v/>
      </c>
      <c r="F65" s="20" t="str">
        <f>IF(D65&lt;&gt;"",'DIA 1'!F65,"")</f>
        <v/>
      </c>
      <c r="G65" s="20" t="str">
        <f>IF(D65&lt;&gt;"",'DIA 1'!G65,"")</f>
        <v/>
      </c>
      <c r="H65" s="2"/>
      <c r="I65" s="22" t="str">
        <f>IF(D65&lt;&gt;"",'DIA 1'!I65,"")</f>
        <v/>
      </c>
      <c r="J65" s="60"/>
      <c r="K65" s="62"/>
      <c r="L65" s="60"/>
      <c r="M65" s="61"/>
      <c r="N65" s="61"/>
      <c r="O65" s="62"/>
      <c r="P65" s="3"/>
    </row>
    <row r="66" spans="1:16" x14ac:dyDescent="0.25">
      <c r="A66" s="1">
        <f>'DIA 1'!A66</f>
        <v>57</v>
      </c>
      <c r="B66" s="5"/>
      <c r="C66" s="7"/>
      <c r="D66" s="20" t="str">
        <f>IF('DIA 1'!D66="","",'DIA 1'!D66)</f>
        <v/>
      </c>
      <c r="E66" s="20" t="str">
        <f>IF(D66&lt;&gt;"",'DIA 1'!E66,"")</f>
        <v/>
      </c>
      <c r="F66" s="20" t="str">
        <f>IF(D66&lt;&gt;"",'DIA 1'!F66,"")</f>
        <v/>
      </c>
      <c r="G66" s="20" t="str">
        <f>IF(D66&lt;&gt;"",'DIA 1'!G66,"")</f>
        <v/>
      </c>
      <c r="H66" s="2"/>
      <c r="I66" s="22" t="str">
        <f>IF(D66&lt;&gt;"",'DIA 1'!I66,"")</f>
        <v/>
      </c>
      <c r="J66" s="60"/>
      <c r="K66" s="62"/>
      <c r="L66" s="60"/>
      <c r="M66" s="61"/>
      <c r="N66" s="61"/>
      <c r="O66" s="62"/>
      <c r="P66" s="3"/>
    </row>
    <row r="67" spans="1:16" x14ac:dyDescent="0.25">
      <c r="A67" s="1">
        <f>'DIA 1'!A67</f>
        <v>58</v>
      </c>
      <c r="B67" s="5"/>
      <c r="C67" s="7"/>
      <c r="D67" s="20" t="str">
        <f>IF('DIA 1'!D67="","",'DIA 1'!D67)</f>
        <v/>
      </c>
      <c r="E67" s="20" t="str">
        <f>IF(D67&lt;&gt;"",'DIA 1'!E67,"")</f>
        <v/>
      </c>
      <c r="F67" s="20" t="str">
        <f>IF(D67&lt;&gt;"",'DIA 1'!F67,"")</f>
        <v/>
      </c>
      <c r="G67" s="20" t="str">
        <f>IF(D67&lt;&gt;"",'DIA 1'!G67,"")</f>
        <v/>
      </c>
      <c r="H67" s="2"/>
      <c r="I67" s="22" t="str">
        <f>IF(D67&lt;&gt;"",'DIA 1'!I67,"")</f>
        <v/>
      </c>
      <c r="J67" s="60"/>
      <c r="K67" s="62"/>
      <c r="L67" s="60"/>
      <c r="M67" s="61"/>
      <c r="N67" s="61"/>
      <c r="O67" s="62"/>
      <c r="P67" s="3"/>
    </row>
    <row r="68" spans="1:16" x14ac:dyDescent="0.25">
      <c r="A68" s="1">
        <f>'DIA 1'!A68</f>
        <v>59</v>
      </c>
      <c r="B68" s="5"/>
      <c r="C68" s="7"/>
      <c r="D68" s="20" t="str">
        <f>IF('DIA 1'!D68="","",'DIA 1'!D68)</f>
        <v/>
      </c>
      <c r="E68" s="20" t="str">
        <f>IF(D68&lt;&gt;"",'DIA 1'!E68,"")</f>
        <v/>
      </c>
      <c r="F68" s="20" t="str">
        <f>IF(D68&lt;&gt;"",'DIA 1'!F68,"")</f>
        <v/>
      </c>
      <c r="G68" s="20" t="str">
        <f>IF(D68&lt;&gt;"",'DIA 1'!G68,"")</f>
        <v/>
      </c>
      <c r="H68" s="2"/>
      <c r="I68" s="22" t="str">
        <f>IF(D68&lt;&gt;"",'DIA 1'!I68,"")</f>
        <v/>
      </c>
      <c r="J68" s="60"/>
      <c r="K68" s="62"/>
      <c r="L68" s="60"/>
      <c r="M68" s="61"/>
      <c r="N68" s="61"/>
      <c r="O68" s="62"/>
      <c r="P68" s="3"/>
    </row>
    <row r="69" spans="1:16" x14ac:dyDescent="0.25">
      <c r="A69" s="1">
        <f>'DIA 1'!A69</f>
        <v>60</v>
      </c>
      <c r="B69" s="5"/>
      <c r="C69" s="7"/>
      <c r="D69" s="20" t="str">
        <f>IF('DIA 1'!D69="","",'DIA 1'!D69)</f>
        <v/>
      </c>
      <c r="E69" s="20" t="str">
        <f>IF(D69&lt;&gt;"",'DIA 1'!E69,"")</f>
        <v/>
      </c>
      <c r="F69" s="20" t="str">
        <f>IF(D69&lt;&gt;"",'DIA 1'!F69,"")</f>
        <v/>
      </c>
      <c r="G69" s="20" t="str">
        <f>IF(D69&lt;&gt;"",'DIA 1'!G69,"")</f>
        <v/>
      </c>
      <c r="H69" s="2"/>
      <c r="I69" s="22" t="str">
        <f>IF(D69&lt;&gt;"",'DIA 1'!I69,"")</f>
        <v/>
      </c>
      <c r="J69" s="60"/>
      <c r="K69" s="62"/>
      <c r="L69" s="60"/>
      <c r="M69" s="61"/>
      <c r="N69" s="61"/>
      <c r="O69" s="62"/>
      <c r="P69" s="3"/>
    </row>
    <row r="70" spans="1:16" x14ac:dyDescent="0.25">
      <c r="A70" s="1">
        <f>'DIA 1'!A70</f>
        <v>61</v>
      </c>
      <c r="B70" s="5"/>
      <c r="C70" s="7"/>
      <c r="D70" s="20" t="str">
        <f>IF('DIA 1'!D70="","",'DIA 1'!D70)</f>
        <v/>
      </c>
      <c r="E70" s="20" t="str">
        <f>IF(D70&lt;&gt;"",'DIA 1'!E70,"")</f>
        <v/>
      </c>
      <c r="F70" s="20" t="str">
        <f>IF(D70&lt;&gt;"",'DIA 1'!F70,"")</f>
        <v/>
      </c>
      <c r="G70" s="20" t="str">
        <f>IF(D70&lt;&gt;"",'DIA 1'!G70,"")</f>
        <v/>
      </c>
      <c r="H70" s="2"/>
      <c r="I70" s="22" t="str">
        <f>IF(D70&lt;&gt;"",'DIA 1'!I70,"")</f>
        <v/>
      </c>
      <c r="J70" s="60"/>
      <c r="K70" s="62"/>
      <c r="L70" s="60"/>
      <c r="M70" s="61"/>
      <c r="N70" s="61"/>
      <c r="O70" s="62"/>
      <c r="P70" s="3"/>
    </row>
    <row r="71" spans="1:16" x14ac:dyDescent="0.25">
      <c r="A71" s="1">
        <f>'DIA 1'!A71</f>
        <v>62</v>
      </c>
      <c r="B71" s="5"/>
      <c r="C71" s="7"/>
      <c r="D71" s="20" t="str">
        <f>IF('DIA 1'!D71="","",'DIA 1'!D71)</f>
        <v/>
      </c>
      <c r="E71" s="20" t="str">
        <f>IF(D71&lt;&gt;"",'DIA 1'!E71,"")</f>
        <v/>
      </c>
      <c r="F71" s="20" t="str">
        <f>IF(D71&lt;&gt;"",'DIA 1'!F71,"")</f>
        <v/>
      </c>
      <c r="G71" s="20" t="str">
        <f>IF(D71&lt;&gt;"",'DIA 1'!G71,"")</f>
        <v/>
      </c>
      <c r="H71" s="2"/>
      <c r="I71" s="22" t="str">
        <f>IF(D71&lt;&gt;"",'DIA 1'!I71,"")</f>
        <v/>
      </c>
      <c r="J71" s="60"/>
      <c r="K71" s="62"/>
      <c r="L71" s="60"/>
      <c r="M71" s="61"/>
      <c r="N71" s="61"/>
      <c r="O71" s="62"/>
      <c r="P71" s="3"/>
    </row>
    <row r="72" spans="1:16" x14ac:dyDescent="0.25">
      <c r="A72" s="1">
        <f>'DIA 1'!A72</f>
        <v>63</v>
      </c>
      <c r="B72" s="5"/>
      <c r="C72" s="7"/>
      <c r="D72" s="20" t="str">
        <f>IF('DIA 1'!D72="","",'DIA 1'!D72)</f>
        <v/>
      </c>
      <c r="E72" s="20" t="str">
        <f>IF(D72&lt;&gt;"",'DIA 1'!E72,"")</f>
        <v/>
      </c>
      <c r="F72" s="20" t="str">
        <f>IF(D72&lt;&gt;"",'DIA 1'!F72,"")</f>
        <v/>
      </c>
      <c r="G72" s="20" t="str">
        <f>IF(D72&lt;&gt;"",'DIA 1'!G72,"")</f>
        <v/>
      </c>
      <c r="H72" s="2"/>
      <c r="I72" s="22" t="str">
        <f>IF(D72&lt;&gt;"",'DIA 1'!I72,"")</f>
        <v/>
      </c>
      <c r="J72" s="60"/>
      <c r="K72" s="62"/>
      <c r="L72" s="60"/>
      <c r="M72" s="61"/>
      <c r="N72" s="61"/>
      <c r="O72" s="62"/>
      <c r="P72" s="3"/>
    </row>
    <row r="73" spans="1:16" x14ac:dyDescent="0.25">
      <c r="A73" s="1">
        <f>'DIA 1'!A73</f>
        <v>64</v>
      </c>
      <c r="B73" s="5"/>
      <c r="C73" s="7"/>
      <c r="D73" s="20" t="str">
        <f>IF('DIA 1'!D73="","",'DIA 1'!D73)</f>
        <v/>
      </c>
      <c r="E73" s="20" t="str">
        <f>IF(D73&lt;&gt;"",'DIA 1'!E73,"")</f>
        <v/>
      </c>
      <c r="F73" s="20" t="str">
        <f>IF(D73&lt;&gt;"",'DIA 1'!F73,"")</f>
        <v/>
      </c>
      <c r="G73" s="20" t="str">
        <f>IF(D73&lt;&gt;"",'DIA 1'!G73,"")</f>
        <v/>
      </c>
      <c r="H73" s="2"/>
      <c r="I73" s="22" t="str">
        <f>IF(D73&lt;&gt;"",'DIA 1'!I73,"")</f>
        <v/>
      </c>
      <c r="J73" s="60"/>
      <c r="K73" s="62"/>
      <c r="L73" s="60"/>
      <c r="M73" s="61"/>
      <c r="N73" s="61"/>
      <c r="O73" s="62"/>
      <c r="P73" s="3"/>
    </row>
    <row r="74" spans="1:16" x14ac:dyDescent="0.25">
      <c r="A74" s="1">
        <f>'DIA 1'!A74</f>
        <v>65</v>
      </c>
      <c r="B74" s="5"/>
      <c r="C74" s="7"/>
      <c r="D74" s="20" t="str">
        <f>IF('DIA 1'!D74="","",'DIA 1'!D74)</f>
        <v/>
      </c>
      <c r="E74" s="20" t="str">
        <f>IF(D74&lt;&gt;"",'DIA 1'!E74,"")</f>
        <v/>
      </c>
      <c r="F74" s="20" t="str">
        <f>IF(D74&lt;&gt;"",'DIA 1'!F74,"")</f>
        <v/>
      </c>
      <c r="G74" s="20" t="str">
        <f>IF(D74&lt;&gt;"",'DIA 1'!G74,"")</f>
        <v/>
      </c>
      <c r="H74" s="2"/>
      <c r="I74" s="22" t="str">
        <f>IF(D74&lt;&gt;"",'DIA 1'!I74,"")</f>
        <v/>
      </c>
      <c r="J74" s="60"/>
      <c r="K74" s="62"/>
      <c r="L74" s="60"/>
      <c r="M74" s="61"/>
      <c r="N74" s="61"/>
      <c r="O74" s="62"/>
      <c r="P74" s="3"/>
    </row>
    <row r="75" spans="1:16" x14ac:dyDescent="0.25">
      <c r="A75" s="1">
        <f>'DIA 1'!A75</f>
        <v>66</v>
      </c>
      <c r="B75" s="5"/>
      <c r="C75" s="7"/>
      <c r="D75" s="20" t="str">
        <f>IF('DIA 1'!D75="","",'DIA 1'!D75)</f>
        <v/>
      </c>
      <c r="E75" s="20" t="str">
        <f>IF(D75&lt;&gt;"",'DIA 1'!E75,"")</f>
        <v/>
      </c>
      <c r="F75" s="20" t="str">
        <f>IF(D75&lt;&gt;"",'DIA 1'!F75,"")</f>
        <v/>
      </c>
      <c r="G75" s="20" t="str">
        <f>IF(D75&lt;&gt;"",'DIA 1'!G75,"")</f>
        <v/>
      </c>
      <c r="H75" s="2"/>
      <c r="I75" s="22" t="str">
        <f>IF(D75&lt;&gt;"",'DIA 1'!I75,"")</f>
        <v/>
      </c>
      <c r="J75" s="60"/>
      <c r="K75" s="62"/>
      <c r="L75" s="60"/>
      <c r="M75" s="61"/>
      <c r="N75" s="61"/>
      <c r="O75" s="62"/>
      <c r="P75" s="3"/>
    </row>
    <row r="76" spans="1:16" x14ac:dyDescent="0.25">
      <c r="A76" s="1">
        <f>'DIA 1'!A76</f>
        <v>67</v>
      </c>
      <c r="B76" s="5"/>
      <c r="C76" s="7"/>
      <c r="D76" s="20" t="str">
        <f>IF('DIA 1'!D76="","",'DIA 1'!D76)</f>
        <v/>
      </c>
      <c r="E76" s="20" t="str">
        <f>IF(D76&lt;&gt;"",'DIA 1'!E76,"")</f>
        <v/>
      </c>
      <c r="F76" s="20" t="str">
        <f>IF(D76&lt;&gt;"",'DIA 1'!F76,"")</f>
        <v/>
      </c>
      <c r="G76" s="20" t="str">
        <f>IF(D76&lt;&gt;"",'DIA 1'!G76,"")</f>
        <v/>
      </c>
      <c r="H76" s="2"/>
      <c r="I76" s="22" t="str">
        <f>IF(D76&lt;&gt;"",'DIA 1'!I76,"")</f>
        <v/>
      </c>
      <c r="J76" s="60"/>
      <c r="K76" s="62"/>
      <c r="L76" s="60"/>
      <c r="M76" s="61"/>
      <c r="N76" s="61"/>
      <c r="O76" s="62"/>
      <c r="P76" s="3"/>
    </row>
    <row r="77" spans="1:16" x14ac:dyDescent="0.25">
      <c r="A77" s="1">
        <f>'DIA 1'!A77</f>
        <v>68</v>
      </c>
      <c r="B77" s="5"/>
      <c r="C77" s="7"/>
      <c r="D77" s="20" t="str">
        <f>IF('DIA 1'!D77="","",'DIA 1'!D77)</f>
        <v/>
      </c>
      <c r="E77" s="20" t="str">
        <f>IF(D77&lt;&gt;"",'DIA 1'!E77,"")</f>
        <v/>
      </c>
      <c r="F77" s="20" t="str">
        <f>IF(D77&lt;&gt;"",'DIA 1'!F77,"")</f>
        <v/>
      </c>
      <c r="G77" s="20" t="str">
        <f>IF(D77&lt;&gt;"",'DIA 1'!G77,"")</f>
        <v/>
      </c>
      <c r="H77" s="2"/>
      <c r="I77" s="22" t="str">
        <f>IF(D77&lt;&gt;"",'DIA 1'!I77,"")</f>
        <v/>
      </c>
      <c r="J77" s="60"/>
      <c r="K77" s="62"/>
      <c r="L77" s="60"/>
      <c r="M77" s="61"/>
      <c r="N77" s="61"/>
      <c r="O77" s="62"/>
      <c r="P77" s="3"/>
    </row>
    <row r="78" spans="1:16" x14ac:dyDescent="0.25">
      <c r="A78" s="1">
        <f>'DIA 1'!A78</f>
        <v>69</v>
      </c>
      <c r="B78" s="5"/>
      <c r="C78" s="7"/>
      <c r="D78" s="20" t="str">
        <f>IF('DIA 1'!D78="","",'DIA 1'!D78)</f>
        <v/>
      </c>
      <c r="E78" s="20" t="str">
        <f>IF(D78&lt;&gt;"",'DIA 1'!E78,"")</f>
        <v/>
      </c>
      <c r="F78" s="20" t="str">
        <f>IF(D78&lt;&gt;"",'DIA 1'!F78,"")</f>
        <v/>
      </c>
      <c r="G78" s="20" t="str">
        <f>IF(D78&lt;&gt;"",'DIA 1'!G78,"")</f>
        <v/>
      </c>
      <c r="H78" s="2"/>
      <c r="I78" s="22" t="str">
        <f>IF(D78&lt;&gt;"",'DIA 1'!I78,"")</f>
        <v/>
      </c>
      <c r="J78" s="60"/>
      <c r="K78" s="62"/>
      <c r="L78" s="60"/>
      <c r="M78" s="61"/>
      <c r="N78" s="61"/>
      <c r="O78" s="62"/>
      <c r="P78" s="3"/>
    </row>
    <row r="79" spans="1:16" x14ac:dyDescent="0.25">
      <c r="A79" s="1">
        <f>'DIA 1'!A79</f>
        <v>70</v>
      </c>
      <c r="B79" s="5"/>
      <c r="C79" s="7"/>
      <c r="D79" s="20" t="str">
        <f>IF('DIA 1'!D79="","",'DIA 1'!D79)</f>
        <v/>
      </c>
      <c r="E79" s="20" t="str">
        <f>IF(D79&lt;&gt;"",'DIA 1'!E79,"")</f>
        <v/>
      </c>
      <c r="F79" s="20" t="str">
        <f>IF(D79&lt;&gt;"",'DIA 1'!F79,"")</f>
        <v/>
      </c>
      <c r="G79" s="20" t="str">
        <f>IF(D79&lt;&gt;"",'DIA 1'!G79,"")</f>
        <v/>
      </c>
      <c r="H79" s="2"/>
      <c r="I79" s="22" t="str">
        <f>IF(D79&lt;&gt;"",'DIA 1'!I79,"")</f>
        <v/>
      </c>
      <c r="J79" s="60"/>
      <c r="K79" s="62"/>
      <c r="L79" s="60"/>
      <c r="M79" s="61"/>
      <c r="N79" s="61"/>
      <c r="O79" s="62"/>
      <c r="P79" s="3"/>
    </row>
    <row r="80" spans="1:16" x14ac:dyDescent="0.25">
      <c r="A80" s="1">
        <f>'DIA 1'!A80</f>
        <v>71</v>
      </c>
      <c r="B80" s="5"/>
      <c r="C80" s="7"/>
      <c r="D80" s="20" t="str">
        <f>IF('DIA 1'!D80="","",'DIA 1'!D80)</f>
        <v/>
      </c>
      <c r="E80" s="20" t="str">
        <f>IF(D80&lt;&gt;"",'DIA 1'!E80,"")</f>
        <v/>
      </c>
      <c r="F80" s="20" t="str">
        <f>IF(D80&lt;&gt;"",'DIA 1'!F80,"")</f>
        <v/>
      </c>
      <c r="G80" s="20" t="str">
        <f>IF(D80&lt;&gt;"",'DIA 1'!G80,"")</f>
        <v/>
      </c>
      <c r="H80" s="2"/>
      <c r="I80" s="22" t="str">
        <f>IF(D80&lt;&gt;"",'DIA 1'!I80,"")</f>
        <v/>
      </c>
      <c r="J80" s="60"/>
      <c r="K80" s="62"/>
      <c r="L80" s="60"/>
      <c r="M80" s="61"/>
      <c r="N80" s="61"/>
      <c r="O80" s="62"/>
      <c r="P80" s="3"/>
    </row>
    <row r="81" spans="1:16" x14ac:dyDescent="0.25">
      <c r="A81" s="1">
        <f>'DIA 1'!A81</f>
        <v>72</v>
      </c>
      <c r="B81" s="5"/>
      <c r="C81" s="7"/>
      <c r="D81" s="20" t="str">
        <f>IF('DIA 1'!D81="","",'DIA 1'!D81)</f>
        <v/>
      </c>
      <c r="E81" s="20" t="str">
        <f>IF(D81&lt;&gt;"",'DIA 1'!E81,"")</f>
        <v/>
      </c>
      <c r="F81" s="20" t="str">
        <f>IF(D81&lt;&gt;"",'DIA 1'!F81,"")</f>
        <v/>
      </c>
      <c r="G81" s="20" t="str">
        <f>IF(D81&lt;&gt;"",'DIA 1'!G81,"")</f>
        <v/>
      </c>
      <c r="H81" s="2"/>
      <c r="I81" s="22" t="str">
        <f>IF(D81&lt;&gt;"",'DIA 1'!I81,"")</f>
        <v/>
      </c>
      <c r="J81" s="60"/>
      <c r="K81" s="62"/>
      <c r="L81" s="60"/>
      <c r="M81" s="61"/>
      <c r="N81" s="61"/>
      <c r="O81" s="62"/>
      <c r="P81" s="3"/>
    </row>
    <row r="82" spans="1:16" x14ac:dyDescent="0.25">
      <c r="A82" s="1">
        <f>'DIA 1'!A82</f>
        <v>73</v>
      </c>
      <c r="B82" s="5"/>
      <c r="C82" s="7"/>
      <c r="D82" s="20" t="str">
        <f>IF('DIA 1'!D82="","",'DIA 1'!D82)</f>
        <v/>
      </c>
      <c r="E82" s="20" t="str">
        <f>IF(D82&lt;&gt;"",'DIA 1'!E82,"")</f>
        <v/>
      </c>
      <c r="F82" s="20" t="str">
        <f>IF(D82&lt;&gt;"",'DIA 1'!F82,"")</f>
        <v/>
      </c>
      <c r="G82" s="20" t="str">
        <f>IF(D82&lt;&gt;"",'DIA 1'!G82,"")</f>
        <v/>
      </c>
      <c r="H82" s="2"/>
      <c r="I82" s="22" t="str">
        <f>IF(D82&lt;&gt;"",'DIA 1'!I82,"")</f>
        <v/>
      </c>
      <c r="J82" s="60"/>
      <c r="K82" s="62"/>
      <c r="L82" s="60"/>
      <c r="M82" s="61"/>
      <c r="N82" s="61"/>
      <c r="O82" s="62"/>
      <c r="P82" s="3"/>
    </row>
    <row r="83" spans="1:16" x14ac:dyDescent="0.25">
      <c r="A83" s="1">
        <f>'DIA 1'!A83</f>
        <v>74</v>
      </c>
      <c r="B83" s="5"/>
      <c r="C83" s="7"/>
      <c r="D83" s="20" t="str">
        <f>IF('DIA 1'!D83="","",'DIA 1'!D83)</f>
        <v/>
      </c>
      <c r="E83" s="20" t="str">
        <f>IF(D83&lt;&gt;"",'DIA 1'!E83,"")</f>
        <v/>
      </c>
      <c r="F83" s="20" t="str">
        <f>IF(D83&lt;&gt;"",'DIA 1'!F83,"")</f>
        <v/>
      </c>
      <c r="G83" s="20" t="str">
        <f>IF(D83&lt;&gt;"",'DIA 1'!G83,"")</f>
        <v/>
      </c>
      <c r="H83" s="2"/>
      <c r="I83" s="22" t="str">
        <f>IF(D83&lt;&gt;"",'DIA 1'!I83,"")</f>
        <v/>
      </c>
      <c r="J83" s="60"/>
      <c r="K83" s="62"/>
      <c r="L83" s="60"/>
      <c r="M83" s="61"/>
      <c r="N83" s="61"/>
      <c r="O83" s="62"/>
      <c r="P83" s="3"/>
    </row>
    <row r="84" spans="1:16" x14ac:dyDescent="0.25">
      <c r="A84" s="1">
        <f>'DIA 1'!A84</f>
        <v>75</v>
      </c>
      <c r="B84" s="5"/>
      <c r="C84" s="7"/>
      <c r="D84" s="20" t="str">
        <f>IF('DIA 1'!D84="","",'DIA 1'!D84)</f>
        <v/>
      </c>
      <c r="E84" s="20" t="str">
        <f>IF(D84&lt;&gt;"",'DIA 1'!E84,"")</f>
        <v/>
      </c>
      <c r="F84" s="20" t="str">
        <f>IF(D84&lt;&gt;"",'DIA 1'!F84,"")</f>
        <v/>
      </c>
      <c r="G84" s="20" t="str">
        <f>IF(D84&lt;&gt;"",'DIA 1'!G84,"")</f>
        <v/>
      </c>
      <c r="H84" s="2"/>
      <c r="I84" s="22" t="str">
        <f>IF(D84&lt;&gt;"",'DIA 1'!I84,"")</f>
        <v/>
      </c>
      <c r="J84" s="60"/>
      <c r="K84" s="62"/>
      <c r="L84" s="60"/>
      <c r="M84" s="61"/>
      <c r="N84" s="61"/>
      <c r="O84" s="62"/>
      <c r="P84" s="3"/>
    </row>
    <row r="85" spans="1:16" x14ac:dyDescent="0.25">
      <c r="A85" s="1">
        <f>'DIA 1'!A85</f>
        <v>76</v>
      </c>
      <c r="B85" s="5"/>
      <c r="C85" s="7"/>
      <c r="D85" s="20" t="str">
        <f>IF('DIA 1'!D85="","",'DIA 1'!D85)</f>
        <v/>
      </c>
      <c r="E85" s="20" t="str">
        <f>IF(D85&lt;&gt;"",'DIA 1'!E85,"")</f>
        <v/>
      </c>
      <c r="F85" s="20" t="str">
        <f>IF(D85&lt;&gt;"",'DIA 1'!F85,"")</f>
        <v/>
      </c>
      <c r="G85" s="20" t="str">
        <f>IF(D85&lt;&gt;"",'DIA 1'!G85,"")</f>
        <v/>
      </c>
      <c r="H85" s="2"/>
      <c r="I85" s="22" t="str">
        <f>IF(D85&lt;&gt;"",'DIA 1'!I85,"")</f>
        <v/>
      </c>
      <c r="J85" s="60"/>
      <c r="K85" s="62"/>
      <c r="L85" s="60"/>
      <c r="M85" s="61"/>
      <c r="N85" s="61"/>
      <c r="O85" s="62"/>
      <c r="P85" s="3"/>
    </row>
    <row r="86" spans="1:16" x14ac:dyDescent="0.25">
      <c r="A86" s="1">
        <f>'DIA 1'!A86</f>
        <v>77</v>
      </c>
      <c r="B86" s="5"/>
      <c r="C86" s="7"/>
      <c r="D86" s="20" t="str">
        <f>IF('DIA 1'!D86="","",'DIA 1'!D86)</f>
        <v/>
      </c>
      <c r="E86" s="20" t="str">
        <f>IF(D86&lt;&gt;"",'DIA 1'!E86,"")</f>
        <v/>
      </c>
      <c r="F86" s="20" t="str">
        <f>IF(D86&lt;&gt;"",'DIA 1'!F86,"")</f>
        <v/>
      </c>
      <c r="G86" s="20" t="str">
        <f>IF(D86&lt;&gt;"",'DIA 1'!G86,"")</f>
        <v/>
      </c>
      <c r="H86" s="2"/>
      <c r="I86" s="22" t="str">
        <f>IF(D86&lt;&gt;"",'DIA 1'!I86,"")</f>
        <v/>
      </c>
      <c r="J86" s="60"/>
      <c r="K86" s="62"/>
      <c r="L86" s="60"/>
      <c r="M86" s="61"/>
      <c r="N86" s="61"/>
      <c r="O86" s="62"/>
      <c r="P86" s="3"/>
    </row>
    <row r="87" spans="1:16" x14ac:dyDescent="0.25">
      <c r="A87" s="1">
        <f>'DIA 1'!A87</f>
        <v>78</v>
      </c>
      <c r="B87" s="5"/>
      <c r="C87" s="7"/>
      <c r="D87" s="20" t="str">
        <f>IF('DIA 1'!D87="","",'DIA 1'!D87)</f>
        <v/>
      </c>
      <c r="E87" s="20" t="str">
        <f>IF(D87&lt;&gt;"",'DIA 1'!E87,"")</f>
        <v/>
      </c>
      <c r="F87" s="20" t="str">
        <f>IF(D87&lt;&gt;"",'DIA 1'!F87,"")</f>
        <v/>
      </c>
      <c r="G87" s="20" t="str">
        <f>IF(D87&lt;&gt;"",'DIA 1'!G87,"")</f>
        <v/>
      </c>
      <c r="H87" s="2"/>
      <c r="I87" s="22" t="str">
        <f>IF(D87&lt;&gt;"",'DIA 1'!I87,"")</f>
        <v/>
      </c>
      <c r="J87" s="60"/>
      <c r="K87" s="62"/>
      <c r="L87" s="60"/>
      <c r="M87" s="61"/>
      <c r="N87" s="61"/>
      <c r="O87" s="62"/>
      <c r="P87" s="3"/>
    </row>
    <row r="88" spans="1:16" x14ac:dyDescent="0.25">
      <c r="A88" s="1">
        <f>'DIA 1'!A88</f>
        <v>79</v>
      </c>
      <c r="B88" s="5"/>
      <c r="C88" s="7"/>
      <c r="D88" s="20" t="str">
        <f>IF('DIA 1'!D88="","",'DIA 1'!D88)</f>
        <v/>
      </c>
      <c r="E88" s="20" t="str">
        <f>IF(D88&lt;&gt;"",'DIA 1'!E88,"")</f>
        <v/>
      </c>
      <c r="F88" s="20" t="str">
        <f>IF(D88&lt;&gt;"",'DIA 1'!F88,"")</f>
        <v/>
      </c>
      <c r="G88" s="20" t="str">
        <f>IF(D88&lt;&gt;"",'DIA 1'!G88,"")</f>
        <v/>
      </c>
      <c r="H88" s="2"/>
      <c r="I88" s="22" t="str">
        <f>IF(D88&lt;&gt;"",'DIA 1'!I88,"")</f>
        <v/>
      </c>
      <c r="J88" s="60"/>
      <c r="K88" s="62"/>
      <c r="L88" s="60"/>
      <c r="M88" s="61"/>
      <c r="N88" s="61"/>
      <c r="O88" s="62"/>
      <c r="P88" s="3"/>
    </row>
    <row r="89" spans="1:16" x14ac:dyDescent="0.25">
      <c r="A89" s="1">
        <f>'DIA 1'!A89</f>
        <v>80</v>
      </c>
      <c r="B89" s="5"/>
      <c r="C89" s="7"/>
      <c r="D89" s="20" t="str">
        <f>IF('DIA 1'!D89="","",'DIA 1'!D89)</f>
        <v/>
      </c>
      <c r="E89" s="20" t="str">
        <f>IF(D89&lt;&gt;"",'DIA 1'!E89,"")</f>
        <v/>
      </c>
      <c r="F89" s="20" t="str">
        <f>IF(D89&lt;&gt;"",'DIA 1'!F89,"")</f>
        <v/>
      </c>
      <c r="G89" s="20" t="str">
        <f>IF(D89&lt;&gt;"",'DIA 1'!G89,"")</f>
        <v/>
      </c>
      <c r="H89" s="2"/>
      <c r="I89" s="22" t="str">
        <f>IF(D89&lt;&gt;"",'DIA 1'!I89,"")</f>
        <v/>
      </c>
      <c r="J89" s="60"/>
      <c r="K89" s="62"/>
      <c r="L89" s="60"/>
      <c r="M89" s="61"/>
      <c r="N89" s="61"/>
      <c r="O89" s="62"/>
      <c r="P89" s="3"/>
    </row>
    <row r="90" spans="1:16" x14ac:dyDescent="0.25">
      <c r="A90" s="1">
        <f>'DIA 1'!A90</f>
        <v>81</v>
      </c>
      <c r="B90" s="5"/>
      <c r="C90" s="7"/>
      <c r="D90" s="20" t="str">
        <f>IF('DIA 1'!D90="","",'DIA 1'!D90)</f>
        <v/>
      </c>
      <c r="E90" s="20" t="str">
        <f>IF(D90&lt;&gt;"",'DIA 1'!E90,"")</f>
        <v/>
      </c>
      <c r="F90" s="20" t="str">
        <f>IF(D90&lt;&gt;"",'DIA 1'!F90,"")</f>
        <v/>
      </c>
      <c r="G90" s="20" t="str">
        <f>IF(D90&lt;&gt;"",'DIA 1'!G90,"")</f>
        <v/>
      </c>
      <c r="H90" s="2"/>
      <c r="I90" s="22" t="str">
        <f>IF(D90&lt;&gt;"",'DIA 1'!I90,"")</f>
        <v/>
      </c>
      <c r="J90" s="60"/>
      <c r="K90" s="62"/>
      <c r="L90" s="60"/>
      <c r="M90" s="61"/>
      <c r="N90" s="61"/>
      <c r="O90" s="62"/>
      <c r="P90" s="3"/>
    </row>
    <row r="91" spans="1:16" x14ac:dyDescent="0.25">
      <c r="A91" s="1">
        <f>'DIA 1'!A91</f>
        <v>82</v>
      </c>
      <c r="B91" s="5"/>
      <c r="C91" s="7"/>
      <c r="D91" s="20" t="str">
        <f>IF('DIA 1'!D91="","",'DIA 1'!D91)</f>
        <v/>
      </c>
      <c r="E91" s="20" t="str">
        <f>IF(D91&lt;&gt;"",'DIA 1'!E91,"")</f>
        <v/>
      </c>
      <c r="F91" s="20" t="str">
        <f>IF(D91&lt;&gt;"",'DIA 1'!F91,"")</f>
        <v/>
      </c>
      <c r="G91" s="20" t="str">
        <f>IF(D91&lt;&gt;"",'DIA 1'!G91,"")</f>
        <v/>
      </c>
      <c r="H91" s="2"/>
      <c r="I91" s="22" t="str">
        <f>IF(D91&lt;&gt;"",'DIA 1'!I91,"")</f>
        <v/>
      </c>
      <c r="J91" s="60"/>
      <c r="K91" s="62"/>
      <c r="L91" s="60"/>
      <c r="M91" s="61"/>
      <c r="N91" s="61"/>
      <c r="O91" s="62"/>
      <c r="P91" s="3"/>
    </row>
    <row r="92" spans="1:16" x14ac:dyDescent="0.25">
      <c r="A92" s="1">
        <f>'DIA 1'!A92</f>
        <v>83</v>
      </c>
      <c r="B92" s="5"/>
      <c r="C92" s="7"/>
      <c r="D92" s="20" t="str">
        <f>IF('DIA 1'!D92="","",'DIA 1'!D92)</f>
        <v/>
      </c>
      <c r="E92" s="20" t="str">
        <f>IF(D92&lt;&gt;"",'DIA 1'!E92,"")</f>
        <v/>
      </c>
      <c r="F92" s="20" t="str">
        <f>IF(D92&lt;&gt;"",'DIA 1'!F92,"")</f>
        <v/>
      </c>
      <c r="G92" s="20" t="str">
        <f>IF(D92&lt;&gt;"",'DIA 1'!G92,"")</f>
        <v/>
      </c>
      <c r="H92" s="2"/>
      <c r="I92" s="22" t="str">
        <f>IF(D92&lt;&gt;"",'DIA 1'!I92,"")</f>
        <v/>
      </c>
      <c r="J92" s="60"/>
      <c r="K92" s="62"/>
      <c r="L92" s="60"/>
      <c r="M92" s="61"/>
      <c r="N92" s="61"/>
      <c r="O92" s="62"/>
      <c r="P92" s="3"/>
    </row>
    <row r="93" spans="1:16" x14ac:dyDescent="0.25">
      <c r="A93" s="1">
        <f>'DIA 1'!A93</f>
        <v>84</v>
      </c>
      <c r="B93" s="5"/>
      <c r="C93" s="7"/>
      <c r="D93" s="20" t="str">
        <f>IF('DIA 1'!D93="","",'DIA 1'!D93)</f>
        <v/>
      </c>
      <c r="E93" s="20" t="str">
        <f>IF(D93&lt;&gt;"",'DIA 1'!E93,"")</f>
        <v/>
      </c>
      <c r="F93" s="20" t="str">
        <f>IF(D93&lt;&gt;"",'DIA 1'!F93,"")</f>
        <v/>
      </c>
      <c r="G93" s="20" t="str">
        <f>IF(D93&lt;&gt;"",'DIA 1'!G93,"")</f>
        <v/>
      </c>
      <c r="H93" s="2"/>
      <c r="I93" s="22" t="str">
        <f>IF(D93&lt;&gt;"",'DIA 1'!I93,"")</f>
        <v/>
      </c>
      <c r="J93" s="60"/>
      <c r="K93" s="62"/>
      <c r="L93" s="60"/>
      <c r="M93" s="61"/>
      <c r="N93" s="61"/>
      <c r="O93" s="62"/>
      <c r="P93" s="3"/>
    </row>
    <row r="94" spans="1:16" x14ac:dyDescent="0.25">
      <c r="A94" s="1">
        <f>'DIA 1'!A94</f>
        <v>85</v>
      </c>
      <c r="B94" s="5"/>
      <c r="C94" s="7"/>
      <c r="D94" s="20" t="str">
        <f>IF('DIA 1'!D94="","",'DIA 1'!D94)</f>
        <v/>
      </c>
      <c r="E94" s="20" t="str">
        <f>IF(D94&lt;&gt;"",'DIA 1'!E94,"")</f>
        <v/>
      </c>
      <c r="F94" s="20" t="str">
        <f>IF(D94&lt;&gt;"",'DIA 1'!F94,"")</f>
        <v/>
      </c>
      <c r="G94" s="20" t="str">
        <f>IF(D94&lt;&gt;"",'DIA 1'!G94,"")</f>
        <v/>
      </c>
      <c r="H94" s="2"/>
      <c r="I94" s="22" t="str">
        <f>IF(D94&lt;&gt;"",'DIA 1'!I94,"")</f>
        <v/>
      </c>
      <c r="J94" s="60"/>
      <c r="K94" s="62"/>
      <c r="L94" s="60"/>
      <c r="M94" s="61"/>
      <c r="N94" s="61"/>
      <c r="O94" s="62"/>
      <c r="P94" s="3"/>
    </row>
    <row r="95" spans="1:16" x14ac:dyDescent="0.25">
      <c r="A95" s="1">
        <f>'DIA 1'!A95</f>
        <v>86</v>
      </c>
      <c r="B95" s="5"/>
      <c r="C95" s="7"/>
      <c r="D95" s="20" t="str">
        <f>IF('DIA 1'!D95="","",'DIA 1'!D95)</f>
        <v/>
      </c>
      <c r="E95" s="20" t="str">
        <f>IF(D95&lt;&gt;"",'DIA 1'!E95,"")</f>
        <v/>
      </c>
      <c r="F95" s="20" t="str">
        <f>IF(D95&lt;&gt;"",'DIA 1'!F95,"")</f>
        <v/>
      </c>
      <c r="G95" s="20" t="str">
        <f>IF(D95&lt;&gt;"",'DIA 1'!G95,"")</f>
        <v/>
      </c>
      <c r="H95" s="2"/>
      <c r="I95" s="22" t="str">
        <f>IF(D95&lt;&gt;"",'DIA 1'!I95,"")</f>
        <v/>
      </c>
      <c r="J95" s="60"/>
      <c r="K95" s="62"/>
      <c r="L95" s="60"/>
      <c r="M95" s="61"/>
      <c r="N95" s="61"/>
      <c r="O95" s="62"/>
      <c r="P95" s="3"/>
    </row>
    <row r="96" spans="1:16" x14ac:dyDescent="0.25">
      <c r="A96" s="1">
        <f>'DIA 1'!A96</f>
        <v>87</v>
      </c>
      <c r="B96" s="5"/>
      <c r="C96" s="7"/>
      <c r="D96" s="20" t="str">
        <f>IF('DIA 1'!D96="","",'DIA 1'!D96)</f>
        <v/>
      </c>
      <c r="E96" s="20" t="str">
        <f>IF(D96&lt;&gt;"",'DIA 1'!E96,"")</f>
        <v/>
      </c>
      <c r="F96" s="20" t="str">
        <f>IF(D96&lt;&gt;"",'DIA 1'!F96,"")</f>
        <v/>
      </c>
      <c r="G96" s="20" t="str">
        <f>IF(D96&lt;&gt;"",'DIA 1'!G96,"")</f>
        <v/>
      </c>
      <c r="H96" s="2"/>
      <c r="I96" s="22" t="str">
        <f>IF(D96&lt;&gt;"",'DIA 1'!I96,"")</f>
        <v/>
      </c>
      <c r="J96" s="60"/>
      <c r="K96" s="62"/>
      <c r="L96" s="60"/>
      <c r="M96" s="61"/>
      <c r="N96" s="61"/>
      <c r="O96" s="62"/>
      <c r="P96" s="3"/>
    </row>
    <row r="97" spans="1:16" x14ac:dyDescent="0.25">
      <c r="A97" s="1">
        <f>'DIA 1'!A97</f>
        <v>88</v>
      </c>
      <c r="B97" s="5"/>
      <c r="C97" s="7"/>
      <c r="D97" s="20" t="str">
        <f>IF('DIA 1'!D97="","",'DIA 1'!D97)</f>
        <v/>
      </c>
      <c r="E97" s="20" t="str">
        <f>IF(D97&lt;&gt;"",'DIA 1'!E97,"")</f>
        <v/>
      </c>
      <c r="F97" s="20" t="str">
        <f>IF(D97&lt;&gt;"",'DIA 1'!F97,"")</f>
        <v/>
      </c>
      <c r="G97" s="20" t="str">
        <f>IF(D97&lt;&gt;"",'DIA 1'!G97,"")</f>
        <v/>
      </c>
      <c r="H97" s="2"/>
      <c r="I97" s="22" t="str">
        <f>IF(D97&lt;&gt;"",'DIA 1'!I97,"")</f>
        <v/>
      </c>
      <c r="J97" s="60"/>
      <c r="K97" s="62"/>
      <c r="L97" s="60"/>
      <c r="M97" s="61"/>
      <c r="N97" s="61"/>
      <c r="O97" s="62"/>
      <c r="P97" s="3"/>
    </row>
    <row r="98" spans="1:16" x14ac:dyDescent="0.25">
      <c r="A98" s="1">
        <f>'DIA 1'!A98</f>
        <v>89</v>
      </c>
      <c r="B98" s="5"/>
      <c r="C98" s="7"/>
      <c r="D98" s="20" t="str">
        <f>IF('DIA 1'!D98="","",'DIA 1'!D98)</f>
        <v/>
      </c>
      <c r="E98" s="20" t="str">
        <f>IF(D98&lt;&gt;"",'DIA 1'!E98,"")</f>
        <v/>
      </c>
      <c r="F98" s="20" t="str">
        <f>IF(D98&lt;&gt;"",'DIA 1'!F98,"")</f>
        <v/>
      </c>
      <c r="G98" s="20" t="str">
        <f>IF(D98&lt;&gt;"",'DIA 1'!G98,"")</f>
        <v/>
      </c>
      <c r="H98" s="2"/>
      <c r="I98" s="22" t="str">
        <f>IF(D98&lt;&gt;"",'DIA 1'!I98,"")</f>
        <v/>
      </c>
      <c r="J98" s="60"/>
      <c r="K98" s="62"/>
      <c r="L98" s="60"/>
      <c r="M98" s="61"/>
      <c r="N98" s="61"/>
      <c r="O98" s="62"/>
      <c r="P98" s="3"/>
    </row>
    <row r="99" spans="1:16" x14ac:dyDescent="0.25">
      <c r="A99" s="1">
        <f>'DIA 1'!A99</f>
        <v>90</v>
      </c>
      <c r="B99" s="5"/>
      <c r="C99" s="7"/>
      <c r="D99" s="20" t="str">
        <f>IF('DIA 1'!D99="","",'DIA 1'!D99)</f>
        <v/>
      </c>
      <c r="E99" s="20" t="str">
        <f>IF(D99&lt;&gt;"",'DIA 1'!E99,"")</f>
        <v/>
      </c>
      <c r="F99" s="20" t="str">
        <f>IF(D99&lt;&gt;"",'DIA 1'!F99,"")</f>
        <v/>
      </c>
      <c r="G99" s="20" t="str">
        <f>IF(D99&lt;&gt;"",'DIA 1'!G99,"")</f>
        <v/>
      </c>
      <c r="H99" s="2"/>
      <c r="I99" s="22" t="str">
        <f>IF(D99&lt;&gt;"",'DIA 1'!I99,"")</f>
        <v/>
      </c>
      <c r="J99" s="60"/>
      <c r="K99" s="62"/>
      <c r="L99" s="60"/>
      <c r="M99" s="61"/>
      <c r="N99" s="61"/>
      <c r="O99" s="62"/>
      <c r="P99" s="3"/>
    </row>
    <row r="100" spans="1:16" x14ac:dyDescent="0.25">
      <c r="A100" s="1">
        <f>'DIA 1'!A100</f>
        <v>91</v>
      </c>
      <c r="B100" s="5"/>
      <c r="C100" s="7"/>
      <c r="D100" s="20" t="str">
        <f>IF('DIA 1'!D100="","",'DIA 1'!D100)</f>
        <v/>
      </c>
      <c r="E100" s="20" t="str">
        <f>IF(D100&lt;&gt;"",'DIA 1'!E100,"")</f>
        <v/>
      </c>
      <c r="F100" s="20" t="str">
        <f>IF(D100&lt;&gt;"",'DIA 1'!F100,"")</f>
        <v/>
      </c>
      <c r="G100" s="20" t="str">
        <f>IF(D100&lt;&gt;"",'DIA 1'!G100,"")</f>
        <v/>
      </c>
      <c r="H100" s="2"/>
      <c r="I100" s="22" t="str">
        <f>IF(D100&lt;&gt;"",'DIA 1'!I100,"")</f>
        <v/>
      </c>
      <c r="J100" s="60"/>
      <c r="K100" s="62"/>
      <c r="L100" s="60"/>
      <c r="M100" s="61"/>
      <c r="N100" s="61"/>
      <c r="O100" s="62"/>
      <c r="P100" s="3"/>
    </row>
    <row r="101" spans="1:16" x14ac:dyDescent="0.25">
      <c r="A101" s="1">
        <f>'DIA 1'!A101</f>
        <v>92</v>
      </c>
      <c r="B101" s="5"/>
      <c r="C101" s="7"/>
      <c r="D101" s="20" t="str">
        <f>IF('DIA 1'!D101="","",'DIA 1'!D101)</f>
        <v/>
      </c>
      <c r="E101" s="20" t="str">
        <f>IF(D101&lt;&gt;"",'DIA 1'!E101,"")</f>
        <v/>
      </c>
      <c r="F101" s="20" t="str">
        <f>IF(D101&lt;&gt;"",'DIA 1'!F101,"")</f>
        <v/>
      </c>
      <c r="G101" s="20" t="str">
        <f>IF(D101&lt;&gt;"",'DIA 1'!G101,"")</f>
        <v/>
      </c>
      <c r="H101" s="2"/>
      <c r="I101" s="22" t="str">
        <f>IF(D101&lt;&gt;"",'DIA 1'!I101,"")</f>
        <v/>
      </c>
      <c r="J101" s="60"/>
      <c r="K101" s="62"/>
      <c r="L101" s="60"/>
      <c r="M101" s="61"/>
      <c r="N101" s="61"/>
      <c r="O101" s="62"/>
      <c r="P101" s="3"/>
    </row>
    <row r="102" spans="1:16" x14ac:dyDescent="0.25">
      <c r="A102" s="1">
        <f>'DIA 1'!A102</f>
        <v>93</v>
      </c>
      <c r="B102" s="5"/>
      <c r="C102" s="7"/>
      <c r="D102" s="20" t="str">
        <f>IF('DIA 1'!D102="","",'DIA 1'!D102)</f>
        <v/>
      </c>
      <c r="E102" s="20" t="str">
        <f>IF(D102&lt;&gt;"",'DIA 1'!E102,"")</f>
        <v/>
      </c>
      <c r="F102" s="20" t="str">
        <f>IF(D102&lt;&gt;"",'DIA 1'!F102,"")</f>
        <v/>
      </c>
      <c r="G102" s="20" t="str">
        <f>IF(D102&lt;&gt;"",'DIA 1'!G102,"")</f>
        <v/>
      </c>
      <c r="H102" s="2"/>
      <c r="I102" s="22" t="str">
        <f>IF(D102&lt;&gt;"",'DIA 1'!I102,"")</f>
        <v/>
      </c>
      <c r="J102" s="60"/>
      <c r="K102" s="62"/>
      <c r="L102" s="60"/>
      <c r="M102" s="61"/>
      <c r="N102" s="61"/>
      <c r="O102" s="62"/>
      <c r="P102" s="3"/>
    </row>
    <row r="103" spans="1:16" x14ac:dyDescent="0.25">
      <c r="A103" s="1">
        <f>'DIA 1'!A103</f>
        <v>94</v>
      </c>
      <c r="B103" s="5"/>
      <c r="C103" s="7"/>
      <c r="D103" s="20" t="str">
        <f>IF('DIA 1'!D103="","",'DIA 1'!D103)</f>
        <v/>
      </c>
      <c r="E103" s="20" t="str">
        <f>IF(D103&lt;&gt;"",'DIA 1'!E103,"")</f>
        <v/>
      </c>
      <c r="F103" s="20" t="str">
        <f>IF(D103&lt;&gt;"",'DIA 1'!F103,"")</f>
        <v/>
      </c>
      <c r="G103" s="20" t="str">
        <f>IF(D103&lt;&gt;"",'DIA 1'!G103,"")</f>
        <v/>
      </c>
      <c r="H103" s="2"/>
      <c r="I103" s="22" t="str">
        <f>IF(D103&lt;&gt;"",'DIA 1'!I103,"")</f>
        <v/>
      </c>
      <c r="J103" s="60"/>
      <c r="K103" s="62"/>
      <c r="L103" s="60"/>
      <c r="M103" s="61"/>
      <c r="N103" s="61"/>
      <c r="O103" s="62"/>
      <c r="P103" s="3"/>
    </row>
    <row r="104" spans="1:16" x14ac:dyDescent="0.25">
      <c r="A104" s="1">
        <f>'DIA 1'!A104</f>
        <v>95</v>
      </c>
      <c r="B104" s="5"/>
      <c r="C104" s="7"/>
      <c r="D104" s="20" t="str">
        <f>IF('DIA 1'!D104="","",'DIA 1'!D104)</f>
        <v/>
      </c>
      <c r="E104" s="20" t="str">
        <f>IF(D104&lt;&gt;"",'DIA 1'!E104,"")</f>
        <v/>
      </c>
      <c r="F104" s="20" t="str">
        <f>IF(D104&lt;&gt;"",'DIA 1'!F104,"")</f>
        <v/>
      </c>
      <c r="G104" s="20" t="str">
        <f>IF(D104&lt;&gt;"",'DIA 1'!G104,"")</f>
        <v/>
      </c>
      <c r="H104" s="2"/>
      <c r="I104" s="22" t="str">
        <f>IF(D104&lt;&gt;"",'DIA 1'!I104,"")</f>
        <v/>
      </c>
      <c r="J104" s="60"/>
      <c r="K104" s="62"/>
      <c r="L104" s="60"/>
      <c r="M104" s="61"/>
      <c r="N104" s="61"/>
      <c r="O104" s="62"/>
      <c r="P104" s="3"/>
    </row>
  </sheetData>
  <sheetProtection algorithmName="SHA-512" hashValue="apAeYnGDe9k5pj2Mc14Q/XPDIP9P/igHS86JGHoSvGlcFU9AIG2nEtjFxQ5KJDVEJ+g9s6rEsvkNnwcPfo8H+Q==" saltValue="d9Ar54ASSvzGRPS9lf5yUw==" spinCount="100000" sheet="1" objects="1" scenarios="1"/>
  <mergeCells count="205">
    <mergeCell ref="J18:K18"/>
    <mergeCell ref="L50:O50"/>
    <mergeCell ref="P7:P9"/>
    <mergeCell ref="H7:H8"/>
    <mergeCell ref="B9:H9"/>
    <mergeCell ref="A7:A9"/>
    <mergeCell ref="L29:O29"/>
    <mergeCell ref="L30:O30"/>
    <mergeCell ref="L31:O31"/>
    <mergeCell ref="L32:O32"/>
    <mergeCell ref="L27:O27"/>
    <mergeCell ref="L28:O28"/>
    <mergeCell ref="L17:O17"/>
    <mergeCell ref="L18:O18"/>
    <mergeCell ref="L19:O19"/>
    <mergeCell ref="L20:O20"/>
    <mergeCell ref="J7:K7"/>
    <mergeCell ref="J10:K10"/>
    <mergeCell ref="J11:K11"/>
    <mergeCell ref="J12:K12"/>
    <mergeCell ref="J13:K13"/>
    <mergeCell ref="J14:K14"/>
    <mergeCell ref="J15:K15"/>
    <mergeCell ref="J16:K16"/>
    <mergeCell ref="J17:K17"/>
    <mergeCell ref="L99:O99"/>
    <mergeCell ref="L100:O100"/>
    <mergeCell ref="L89:O89"/>
    <mergeCell ref="L90:O90"/>
    <mergeCell ref="L91:O91"/>
    <mergeCell ref="L92:O92"/>
    <mergeCell ref="L87:O87"/>
    <mergeCell ref="L88:O88"/>
    <mergeCell ref="L77:O77"/>
    <mergeCell ref="L78:O78"/>
    <mergeCell ref="L79:O79"/>
    <mergeCell ref="L80:O80"/>
    <mergeCell ref="L75:O75"/>
    <mergeCell ref="L76:O76"/>
    <mergeCell ref="L65:O65"/>
    <mergeCell ref="L66:O66"/>
    <mergeCell ref="L67:O67"/>
    <mergeCell ref="L68:O68"/>
    <mergeCell ref="L63:O63"/>
    <mergeCell ref="J20:K20"/>
    <mergeCell ref="J21:K21"/>
    <mergeCell ref="J22:K22"/>
    <mergeCell ref="J23:K23"/>
    <mergeCell ref="J44:K44"/>
    <mergeCell ref="J45:K45"/>
    <mergeCell ref="J46:K46"/>
    <mergeCell ref="J47:K47"/>
    <mergeCell ref="J48:K48"/>
    <mergeCell ref="J49:K49"/>
    <mergeCell ref="J38:K38"/>
    <mergeCell ref="J39:K39"/>
    <mergeCell ref="J40:K40"/>
    <mergeCell ref="J41:K41"/>
    <mergeCell ref="J42:K42"/>
    <mergeCell ref="J43:K43"/>
    <mergeCell ref="J19:K19"/>
    <mergeCell ref="J32:K32"/>
    <mergeCell ref="J33:K33"/>
    <mergeCell ref="J34:K34"/>
    <mergeCell ref="J35:K35"/>
    <mergeCell ref="J36:K36"/>
    <mergeCell ref="J37:K37"/>
    <mergeCell ref="J26:K26"/>
    <mergeCell ref="J27:K27"/>
    <mergeCell ref="J28:K28"/>
    <mergeCell ref="J29:K29"/>
    <mergeCell ref="J30:K30"/>
    <mergeCell ref="J31:K31"/>
    <mergeCell ref="J24:K24"/>
    <mergeCell ref="J25:K25"/>
    <mergeCell ref="J56:K56"/>
    <mergeCell ref="J57:K57"/>
    <mergeCell ref="J58:K58"/>
    <mergeCell ref="J59:K59"/>
    <mergeCell ref="J60:K60"/>
    <mergeCell ref="J61:K61"/>
    <mergeCell ref="J50:K50"/>
    <mergeCell ref="J51:K51"/>
    <mergeCell ref="J52:K52"/>
    <mergeCell ref="J53:K53"/>
    <mergeCell ref="J54:K54"/>
    <mergeCell ref="J55:K55"/>
    <mergeCell ref="J68:K68"/>
    <mergeCell ref="J69:K69"/>
    <mergeCell ref="J70:K70"/>
    <mergeCell ref="J71:K71"/>
    <mergeCell ref="J72:K72"/>
    <mergeCell ref="J73:K73"/>
    <mergeCell ref="J62:K62"/>
    <mergeCell ref="J63:K63"/>
    <mergeCell ref="J64:K64"/>
    <mergeCell ref="J65:K65"/>
    <mergeCell ref="J66:K66"/>
    <mergeCell ref="J67:K67"/>
    <mergeCell ref="J80:K80"/>
    <mergeCell ref="J81:K81"/>
    <mergeCell ref="J82:K82"/>
    <mergeCell ref="J83:K83"/>
    <mergeCell ref="J84:K84"/>
    <mergeCell ref="J85:K85"/>
    <mergeCell ref="J74:K74"/>
    <mergeCell ref="J75:K75"/>
    <mergeCell ref="J76:K76"/>
    <mergeCell ref="J77:K77"/>
    <mergeCell ref="J78:K78"/>
    <mergeCell ref="J79:K79"/>
    <mergeCell ref="J94:K94"/>
    <mergeCell ref="J95:K95"/>
    <mergeCell ref="J96:K96"/>
    <mergeCell ref="J97:K97"/>
    <mergeCell ref="J86:K86"/>
    <mergeCell ref="J87:K87"/>
    <mergeCell ref="J88:K88"/>
    <mergeCell ref="J89:K89"/>
    <mergeCell ref="J90:K90"/>
    <mergeCell ref="J91:K91"/>
    <mergeCell ref="L21:O21"/>
    <mergeCell ref="L22:O22"/>
    <mergeCell ref="L23:O23"/>
    <mergeCell ref="L24:O24"/>
    <mergeCell ref="L25:O25"/>
    <mergeCell ref="L26:O26"/>
    <mergeCell ref="J104:K104"/>
    <mergeCell ref="I7:I8"/>
    <mergeCell ref="L7:O7"/>
    <mergeCell ref="L10:O10"/>
    <mergeCell ref="L11:O11"/>
    <mergeCell ref="L12:O12"/>
    <mergeCell ref="L13:O13"/>
    <mergeCell ref="L14:O14"/>
    <mergeCell ref="L15:O15"/>
    <mergeCell ref="L16:O16"/>
    <mergeCell ref="J98:K98"/>
    <mergeCell ref="J99:K99"/>
    <mergeCell ref="J100:K100"/>
    <mergeCell ref="J101:K101"/>
    <mergeCell ref="J102:K102"/>
    <mergeCell ref="J103:K103"/>
    <mergeCell ref="J92:K92"/>
    <mergeCell ref="J93:K93"/>
    <mergeCell ref="L33:O33"/>
    <mergeCell ref="L34:O34"/>
    <mergeCell ref="L35:O35"/>
    <mergeCell ref="L36:O36"/>
    <mergeCell ref="L37:O37"/>
    <mergeCell ref="L38:O38"/>
    <mergeCell ref="L39:O39"/>
    <mergeCell ref="L40:O40"/>
    <mergeCell ref="L69:O69"/>
    <mergeCell ref="L53:O53"/>
    <mergeCell ref="L54:O54"/>
    <mergeCell ref="L55:O55"/>
    <mergeCell ref="L56:O56"/>
    <mergeCell ref="L51:O51"/>
    <mergeCell ref="L52:O52"/>
    <mergeCell ref="L41:O41"/>
    <mergeCell ref="L42:O42"/>
    <mergeCell ref="L43:O43"/>
    <mergeCell ref="L44:O44"/>
    <mergeCell ref="L45:O45"/>
    <mergeCell ref="L46:O46"/>
    <mergeCell ref="L47:O47"/>
    <mergeCell ref="L48:O48"/>
    <mergeCell ref="L49:O49"/>
    <mergeCell ref="L70:O70"/>
    <mergeCell ref="L71:O71"/>
    <mergeCell ref="L72:O72"/>
    <mergeCell ref="L73:O73"/>
    <mergeCell ref="L74:O74"/>
    <mergeCell ref="L57:O57"/>
    <mergeCell ref="L58:O58"/>
    <mergeCell ref="L59:O59"/>
    <mergeCell ref="L60:O60"/>
    <mergeCell ref="L61:O61"/>
    <mergeCell ref="L62:O62"/>
    <mergeCell ref="L64:O64"/>
    <mergeCell ref="A3:P3"/>
    <mergeCell ref="A5:P5"/>
    <mergeCell ref="L101:O101"/>
    <mergeCell ref="L102:O102"/>
    <mergeCell ref="L103:O103"/>
    <mergeCell ref="L104:O104"/>
    <mergeCell ref="B7:B8"/>
    <mergeCell ref="C7:C8"/>
    <mergeCell ref="D7:D8"/>
    <mergeCell ref="E7:E8"/>
    <mergeCell ref="F7:F8"/>
    <mergeCell ref="G7:G8"/>
    <mergeCell ref="L93:O93"/>
    <mergeCell ref="L94:O94"/>
    <mergeCell ref="L95:O95"/>
    <mergeCell ref="L96:O96"/>
    <mergeCell ref="L97:O97"/>
    <mergeCell ref="L98:O98"/>
    <mergeCell ref="L81:O81"/>
    <mergeCell ref="L82:O82"/>
    <mergeCell ref="L83:O83"/>
    <mergeCell ref="L84:O84"/>
    <mergeCell ref="L85:O85"/>
    <mergeCell ref="L86:O86"/>
  </mergeCells>
  <dataValidations count="2">
    <dataValidation type="list" allowBlank="1" showInputMessage="1" showErrorMessage="1" sqref="J10:J104 K11:K104" xr:uid="{7904CDB6-F4AD-4B1D-A422-1E2AAC491D6F}">
      <formula1>$W$5:$W$6</formula1>
    </dataValidation>
    <dataValidation type="list" allowBlank="1" showInputMessage="1" showErrorMessage="1" sqref="L10:O104" xr:uid="{FE626E1E-EB47-4FD4-B370-C81E830DA06C}">
      <formula1>$AA$5:$AA$8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0BBE3-C8D0-453B-8B26-73B476042CA0}">
  <sheetPr>
    <tabColor theme="9" tint="-0.499984740745262"/>
  </sheetPr>
  <dimension ref="A1:AA104"/>
  <sheetViews>
    <sheetView workbookViewId="0"/>
  </sheetViews>
  <sheetFormatPr baseColWidth="10" defaultRowHeight="15" x14ac:dyDescent="0.25"/>
  <cols>
    <col min="1" max="1" width="4.42578125" customWidth="1"/>
    <col min="2" max="2" width="16.140625" customWidth="1"/>
    <col min="3" max="3" width="12.42578125" bestFit="1" customWidth="1"/>
    <col min="4" max="4" width="21.42578125" customWidth="1"/>
    <col min="5" max="7" width="11.7109375" customWidth="1"/>
    <col min="8" max="8" width="30.42578125" customWidth="1"/>
    <col min="9" max="9" width="31.7109375" customWidth="1"/>
    <col min="10" max="11" width="10.5703125" customWidth="1"/>
    <col min="12" max="12" width="10" bestFit="1" customWidth="1"/>
    <col min="13" max="13" width="4.85546875" customWidth="1"/>
    <col min="14" max="14" width="6.7109375" bestFit="1" customWidth="1"/>
    <col min="15" max="15" width="17.85546875" bestFit="1" customWidth="1"/>
    <col min="16" max="18" width="32.42578125" customWidth="1"/>
  </cols>
  <sheetData>
    <row r="1" spans="1:27" s="9" customForma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s="9" customForma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s="9" customFormat="1" ht="15.75" x14ac:dyDescent="0.25">
      <c r="A3" s="53" t="s">
        <v>18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7" s="9" customForma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s="9" customFormat="1" ht="21" x14ac:dyDescent="0.25">
      <c r="A5" s="54" t="s">
        <v>31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W5" s="38" t="s">
        <v>0</v>
      </c>
      <c r="AA5" s="38" t="s">
        <v>14</v>
      </c>
    </row>
    <row r="6" spans="1:27" s="9" customFormat="1" ht="7.5" customHeight="1" x14ac:dyDescent="0.25">
      <c r="B6" s="11"/>
      <c r="C6" s="11"/>
      <c r="H6" s="11"/>
      <c r="I6" s="11"/>
      <c r="J6" s="11"/>
      <c r="K6" s="11"/>
      <c r="L6" s="11"/>
      <c r="M6" s="11"/>
      <c r="N6" s="11"/>
      <c r="O6" s="11"/>
      <c r="P6" s="11"/>
      <c r="W6" s="38" t="s">
        <v>1</v>
      </c>
      <c r="AA6" s="38" t="s">
        <v>2</v>
      </c>
    </row>
    <row r="7" spans="1:27" s="9" customFormat="1" ht="51.75" customHeight="1" x14ac:dyDescent="0.25">
      <c r="A7" s="57" t="s">
        <v>5</v>
      </c>
      <c r="B7" s="55" t="s">
        <v>20</v>
      </c>
      <c r="C7" s="55" t="s">
        <v>22</v>
      </c>
      <c r="D7" s="55" t="s">
        <v>23</v>
      </c>
      <c r="E7" s="57" t="s">
        <v>6</v>
      </c>
      <c r="F7" s="55" t="s">
        <v>24</v>
      </c>
      <c r="G7" s="57" t="s">
        <v>7</v>
      </c>
      <c r="H7" s="55" t="s">
        <v>27</v>
      </c>
      <c r="I7" s="55" t="s">
        <v>17</v>
      </c>
      <c r="J7" s="64" t="s">
        <v>57</v>
      </c>
      <c r="K7" s="64"/>
      <c r="L7" s="65" t="s">
        <v>21</v>
      </c>
      <c r="M7" s="66"/>
      <c r="N7" s="66"/>
      <c r="O7" s="67"/>
      <c r="P7" s="64" t="s">
        <v>37</v>
      </c>
      <c r="AA7" s="38" t="s">
        <v>3</v>
      </c>
    </row>
    <row r="8" spans="1:27" s="9" customFormat="1" ht="31.5" customHeight="1" x14ac:dyDescent="0.25">
      <c r="A8" s="58"/>
      <c r="B8" s="58"/>
      <c r="C8" s="59"/>
      <c r="D8" s="58"/>
      <c r="E8" s="58"/>
      <c r="F8" s="59"/>
      <c r="G8" s="58"/>
      <c r="H8" s="56"/>
      <c r="I8" s="63"/>
      <c r="J8" s="39" t="s">
        <v>0</v>
      </c>
      <c r="K8" s="39" t="s">
        <v>1</v>
      </c>
      <c r="L8" s="40" t="s">
        <v>4</v>
      </c>
      <c r="M8" s="40" t="s">
        <v>2</v>
      </c>
      <c r="N8" s="40" t="s">
        <v>3</v>
      </c>
      <c r="O8" s="39" t="s">
        <v>56</v>
      </c>
      <c r="P8" s="64"/>
      <c r="AA8" s="38" t="s">
        <v>15</v>
      </c>
    </row>
    <row r="9" spans="1:27" s="9" customFormat="1" ht="15.75" x14ac:dyDescent="0.25">
      <c r="A9" s="63"/>
      <c r="B9" s="68" t="s">
        <v>38</v>
      </c>
      <c r="C9" s="68"/>
      <c r="D9" s="68"/>
      <c r="E9" s="68"/>
      <c r="F9" s="68"/>
      <c r="G9" s="68"/>
      <c r="H9" s="68"/>
      <c r="I9" s="41">
        <f>'DIA 1'!I9</f>
        <v>0</v>
      </c>
      <c r="J9" s="41">
        <f>COUNTIF(J10:J103,"SI")</f>
        <v>0</v>
      </c>
      <c r="K9" s="41">
        <f>COUNTIF(J10:J103,"NO")</f>
        <v>0</v>
      </c>
      <c r="L9" s="41">
        <f>COUNTIF(L10:L104,"INTERNET")</f>
        <v>0</v>
      </c>
      <c r="M9" s="41">
        <f>COUNTIF(L10:L104,"TV")</f>
        <v>0</v>
      </c>
      <c r="N9" s="41">
        <f>COUNTIF(L10:L104,"RADIO")</f>
        <v>0</v>
      </c>
      <c r="O9" s="41">
        <f>COUNTIF(L10:L104,"NO INGRESÓ")</f>
        <v>0</v>
      </c>
      <c r="P9" s="64"/>
    </row>
    <row r="10" spans="1:27" x14ac:dyDescent="0.25">
      <c r="A10" s="1">
        <f>'DIA 1'!A10</f>
        <v>1</v>
      </c>
      <c r="B10" s="4"/>
      <c r="C10" s="6"/>
      <c r="D10" s="20" t="str">
        <f>IF('DIA 1'!D10="","",'DIA 1'!D10)</f>
        <v/>
      </c>
      <c r="E10" s="20" t="str">
        <f>IF(D10&lt;&gt;"",'DIA 1'!E10,"")</f>
        <v/>
      </c>
      <c r="F10" s="20" t="str">
        <f>IF(D10&lt;&gt;"",'DIA 1'!F10,"")</f>
        <v/>
      </c>
      <c r="G10" s="20" t="str">
        <f>IF(D10&lt;&gt;"",'DIA 1'!G10,"")</f>
        <v/>
      </c>
      <c r="H10" s="2"/>
      <c r="I10" s="22" t="str">
        <f>IF(D10&lt;&gt;"",'DIA 1'!I10,"")</f>
        <v/>
      </c>
      <c r="J10" s="60"/>
      <c r="K10" s="62"/>
      <c r="L10" s="60"/>
      <c r="M10" s="61"/>
      <c r="N10" s="61"/>
      <c r="O10" s="62"/>
      <c r="P10" s="2"/>
    </row>
    <row r="11" spans="1:27" x14ac:dyDescent="0.25">
      <c r="A11" s="1">
        <f>'DIA 1'!A11</f>
        <v>2</v>
      </c>
      <c r="B11" s="4"/>
      <c r="C11" s="6"/>
      <c r="D11" s="20" t="str">
        <f>IF('DIA 1'!D11="","",'DIA 1'!D11)</f>
        <v/>
      </c>
      <c r="E11" s="20" t="str">
        <f>IF(D11&lt;&gt;"",'DIA 1'!E11,"")</f>
        <v/>
      </c>
      <c r="F11" s="20" t="str">
        <f>IF(D11&lt;&gt;"",'DIA 1'!F11,"")</f>
        <v/>
      </c>
      <c r="G11" s="20" t="str">
        <f>IF(D11&lt;&gt;"",'DIA 1'!G11,"")</f>
        <v/>
      </c>
      <c r="H11" s="2"/>
      <c r="I11" s="22" t="str">
        <f>IF(D11&lt;&gt;"",'DIA 1'!I11,"")</f>
        <v/>
      </c>
      <c r="J11" s="60"/>
      <c r="K11" s="62"/>
      <c r="L11" s="60"/>
      <c r="M11" s="61"/>
      <c r="N11" s="61"/>
      <c r="O11" s="62"/>
      <c r="P11" s="3"/>
    </row>
    <row r="12" spans="1:27" x14ac:dyDescent="0.25">
      <c r="A12" s="1">
        <f>'DIA 1'!A12</f>
        <v>3</v>
      </c>
      <c r="B12" s="4"/>
      <c r="C12" s="6"/>
      <c r="D12" s="20" t="str">
        <f>IF('DIA 1'!D12="","",'DIA 1'!D12)</f>
        <v/>
      </c>
      <c r="E12" s="20" t="str">
        <f>IF(D12&lt;&gt;"",'DIA 1'!E12,"")</f>
        <v/>
      </c>
      <c r="F12" s="20" t="str">
        <f>IF(D12&lt;&gt;"",'DIA 1'!F12,"")</f>
        <v/>
      </c>
      <c r="G12" s="20" t="str">
        <f>IF(D12&lt;&gt;"",'DIA 1'!G12,"")</f>
        <v/>
      </c>
      <c r="H12" s="2"/>
      <c r="I12" s="22" t="str">
        <f>IF(D12&lt;&gt;"",'DIA 1'!I12,"")</f>
        <v/>
      </c>
      <c r="J12" s="60"/>
      <c r="K12" s="62"/>
      <c r="L12" s="60"/>
      <c r="M12" s="61"/>
      <c r="N12" s="61"/>
      <c r="O12" s="62"/>
      <c r="P12" s="3"/>
    </row>
    <row r="13" spans="1:27" x14ac:dyDescent="0.25">
      <c r="A13" s="1">
        <f>'DIA 1'!A13</f>
        <v>4</v>
      </c>
      <c r="B13" s="4"/>
      <c r="C13" s="6"/>
      <c r="D13" s="20" t="str">
        <f>IF('DIA 1'!D13="","",'DIA 1'!D13)</f>
        <v/>
      </c>
      <c r="E13" s="20" t="str">
        <f>IF(D13&lt;&gt;"",'DIA 1'!E13,"")</f>
        <v/>
      </c>
      <c r="F13" s="20" t="str">
        <f>IF(D13&lt;&gt;"",'DIA 1'!F13,"")</f>
        <v/>
      </c>
      <c r="G13" s="20" t="str">
        <f>IF(D13&lt;&gt;"",'DIA 1'!G13,"")</f>
        <v/>
      </c>
      <c r="H13" s="2"/>
      <c r="I13" s="22" t="str">
        <f>IF(D13&lt;&gt;"",'DIA 1'!I13,"")</f>
        <v/>
      </c>
      <c r="J13" s="60"/>
      <c r="K13" s="62"/>
      <c r="L13" s="60"/>
      <c r="M13" s="61"/>
      <c r="N13" s="61"/>
      <c r="O13" s="62"/>
      <c r="P13" s="3"/>
    </row>
    <row r="14" spans="1:27" x14ac:dyDescent="0.25">
      <c r="A14" s="1">
        <f>'DIA 1'!A14</f>
        <v>5</v>
      </c>
      <c r="B14" s="4"/>
      <c r="C14" s="6"/>
      <c r="D14" s="20" t="str">
        <f>IF('DIA 1'!D14="","",'DIA 1'!D14)</f>
        <v/>
      </c>
      <c r="E14" s="20" t="str">
        <f>IF(D14&lt;&gt;"",'DIA 1'!E14,"")</f>
        <v/>
      </c>
      <c r="F14" s="20" t="str">
        <f>IF(D14&lt;&gt;"",'DIA 1'!F14,"")</f>
        <v/>
      </c>
      <c r="G14" s="20" t="str">
        <f>IF(D14&lt;&gt;"",'DIA 1'!G14,"")</f>
        <v/>
      </c>
      <c r="H14" s="2"/>
      <c r="I14" s="22" t="str">
        <f>IF(D14&lt;&gt;"",'DIA 1'!I14,"")</f>
        <v/>
      </c>
      <c r="J14" s="60"/>
      <c r="K14" s="62"/>
      <c r="L14" s="60"/>
      <c r="M14" s="61"/>
      <c r="N14" s="61"/>
      <c r="O14" s="62"/>
      <c r="P14" s="3"/>
    </row>
    <row r="15" spans="1:27" x14ac:dyDescent="0.25">
      <c r="A15" s="1">
        <f>'DIA 1'!A15</f>
        <v>6</v>
      </c>
      <c r="B15" s="4"/>
      <c r="C15" s="6"/>
      <c r="D15" s="20" t="str">
        <f>IF('DIA 1'!D15="","",'DIA 1'!D15)</f>
        <v/>
      </c>
      <c r="E15" s="20" t="str">
        <f>IF(D15&lt;&gt;"",'DIA 1'!E15,"")</f>
        <v/>
      </c>
      <c r="F15" s="20" t="str">
        <f>IF(D15&lt;&gt;"",'DIA 1'!F15,"")</f>
        <v/>
      </c>
      <c r="G15" s="20" t="str">
        <f>IF(D15&lt;&gt;"",'DIA 1'!G15,"")</f>
        <v/>
      </c>
      <c r="H15" s="2"/>
      <c r="I15" s="22" t="str">
        <f>IF(D15&lt;&gt;"",'DIA 1'!I15,"")</f>
        <v/>
      </c>
      <c r="J15" s="60"/>
      <c r="K15" s="62"/>
      <c r="L15" s="60"/>
      <c r="M15" s="61"/>
      <c r="N15" s="61"/>
      <c r="O15" s="62"/>
      <c r="P15" s="3"/>
    </row>
    <row r="16" spans="1:27" x14ac:dyDescent="0.25">
      <c r="A16" s="1">
        <f>'DIA 1'!A16</f>
        <v>7</v>
      </c>
      <c r="B16" s="5"/>
      <c r="C16" s="7"/>
      <c r="D16" s="20" t="str">
        <f>IF('DIA 1'!D16="","",'DIA 1'!D16)</f>
        <v/>
      </c>
      <c r="E16" s="20" t="str">
        <f>IF(D16&lt;&gt;"",'DIA 1'!E16,"")</f>
        <v/>
      </c>
      <c r="F16" s="20" t="str">
        <f>IF(D16&lt;&gt;"",'DIA 1'!F16,"")</f>
        <v/>
      </c>
      <c r="G16" s="20" t="str">
        <f>IF(D16&lt;&gt;"",'DIA 1'!G16,"")</f>
        <v/>
      </c>
      <c r="H16" s="2"/>
      <c r="I16" s="22" t="str">
        <f>IF(D16&lt;&gt;"",'DIA 1'!I16,"")</f>
        <v/>
      </c>
      <c r="J16" s="60"/>
      <c r="K16" s="62"/>
      <c r="L16" s="60"/>
      <c r="M16" s="61"/>
      <c r="N16" s="61"/>
      <c r="O16" s="62"/>
      <c r="P16" s="3"/>
    </row>
    <row r="17" spans="1:16" x14ac:dyDescent="0.25">
      <c r="A17" s="1">
        <f>'DIA 1'!A17</f>
        <v>8</v>
      </c>
      <c r="B17" s="5"/>
      <c r="C17" s="7"/>
      <c r="D17" s="20" t="str">
        <f>IF('DIA 1'!D17="","",'DIA 1'!D17)</f>
        <v/>
      </c>
      <c r="E17" s="20" t="str">
        <f>IF(D17&lt;&gt;"",'DIA 1'!E17,"")</f>
        <v/>
      </c>
      <c r="F17" s="20" t="str">
        <f>IF(D17&lt;&gt;"",'DIA 1'!F17,"")</f>
        <v/>
      </c>
      <c r="G17" s="20" t="str">
        <f>IF(D17&lt;&gt;"",'DIA 1'!G17,"")</f>
        <v/>
      </c>
      <c r="H17" s="2"/>
      <c r="I17" s="22" t="str">
        <f>IF(D17&lt;&gt;"",'DIA 1'!I17,"")</f>
        <v/>
      </c>
      <c r="J17" s="60"/>
      <c r="K17" s="62"/>
      <c r="L17" s="60"/>
      <c r="M17" s="61"/>
      <c r="N17" s="61"/>
      <c r="O17" s="62"/>
      <c r="P17" s="3"/>
    </row>
    <row r="18" spans="1:16" x14ac:dyDescent="0.25">
      <c r="A18" s="1">
        <f>'DIA 1'!A18</f>
        <v>9</v>
      </c>
      <c r="B18" s="5"/>
      <c r="C18" s="7"/>
      <c r="D18" s="20" t="str">
        <f>IF('DIA 1'!D18="","",'DIA 1'!D18)</f>
        <v/>
      </c>
      <c r="E18" s="20" t="str">
        <f>IF(D18&lt;&gt;"",'DIA 1'!E18,"")</f>
        <v/>
      </c>
      <c r="F18" s="20" t="str">
        <f>IF(D18&lt;&gt;"",'DIA 1'!F18,"")</f>
        <v/>
      </c>
      <c r="G18" s="20" t="str">
        <f>IF(D18&lt;&gt;"",'DIA 1'!G18,"")</f>
        <v/>
      </c>
      <c r="H18" s="2"/>
      <c r="I18" s="22" t="str">
        <f>IF(D18&lt;&gt;"",'DIA 1'!I18,"")</f>
        <v/>
      </c>
      <c r="J18" s="60"/>
      <c r="K18" s="62"/>
      <c r="L18" s="60"/>
      <c r="M18" s="61"/>
      <c r="N18" s="61"/>
      <c r="O18" s="62"/>
      <c r="P18" s="3"/>
    </row>
    <row r="19" spans="1:16" x14ac:dyDescent="0.25">
      <c r="A19" s="1">
        <f>'DIA 1'!A19</f>
        <v>10</v>
      </c>
      <c r="B19" s="5"/>
      <c r="C19" s="7"/>
      <c r="D19" s="20" t="str">
        <f>IF('DIA 1'!D19="","",'DIA 1'!D19)</f>
        <v/>
      </c>
      <c r="E19" s="20" t="str">
        <f>IF(D19&lt;&gt;"",'DIA 1'!E19,"")</f>
        <v/>
      </c>
      <c r="F19" s="20" t="str">
        <f>IF(D19&lt;&gt;"",'DIA 1'!F19,"")</f>
        <v/>
      </c>
      <c r="G19" s="20" t="str">
        <f>IF(D19&lt;&gt;"",'DIA 1'!G19,"")</f>
        <v/>
      </c>
      <c r="H19" s="2"/>
      <c r="I19" s="22" t="str">
        <f>IF(D19&lt;&gt;"",'DIA 1'!I19,"")</f>
        <v/>
      </c>
      <c r="J19" s="60"/>
      <c r="K19" s="62"/>
      <c r="L19" s="60"/>
      <c r="M19" s="61"/>
      <c r="N19" s="61"/>
      <c r="O19" s="62"/>
      <c r="P19" s="3"/>
    </row>
    <row r="20" spans="1:16" x14ac:dyDescent="0.25">
      <c r="A20" s="1">
        <f>'DIA 1'!A20</f>
        <v>11</v>
      </c>
      <c r="B20" s="5"/>
      <c r="C20" s="7"/>
      <c r="D20" s="20" t="str">
        <f>IF('DIA 1'!D20="","",'DIA 1'!D20)</f>
        <v/>
      </c>
      <c r="E20" s="20" t="str">
        <f>IF(D20&lt;&gt;"",'DIA 1'!E20,"")</f>
        <v/>
      </c>
      <c r="F20" s="20" t="str">
        <f>IF(D20&lt;&gt;"",'DIA 1'!F20,"")</f>
        <v/>
      </c>
      <c r="G20" s="20" t="str">
        <f>IF(D20&lt;&gt;"",'DIA 1'!G20,"")</f>
        <v/>
      </c>
      <c r="H20" s="2"/>
      <c r="I20" s="22" t="str">
        <f>IF(D20&lt;&gt;"",'DIA 1'!I20,"")</f>
        <v/>
      </c>
      <c r="J20" s="60"/>
      <c r="K20" s="62"/>
      <c r="L20" s="60"/>
      <c r="M20" s="61"/>
      <c r="N20" s="61"/>
      <c r="O20" s="62"/>
      <c r="P20" s="3"/>
    </row>
    <row r="21" spans="1:16" x14ac:dyDescent="0.25">
      <c r="A21" s="1">
        <f>'DIA 1'!A21</f>
        <v>12</v>
      </c>
      <c r="B21" s="5"/>
      <c r="C21" s="7"/>
      <c r="D21" s="20" t="str">
        <f>IF('DIA 1'!D21="","",'DIA 1'!D21)</f>
        <v/>
      </c>
      <c r="E21" s="20" t="str">
        <f>IF(D21&lt;&gt;"",'DIA 1'!E21,"")</f>
        <v/>
      </c>
      <c r="F21" s="20" t="str">
        <f>IF(D21&lt;&gt;"",'DIA 1'!F21,"")</f>
        <v/>
      </c>
      <c r="G21" s="20" t="str">
        <f>IF(D21&lt;&gt;"",'DIA 1'!G21,"")</f>
        <v/>
      </c>
      <c r="H21" s="2"/>
      <c r="I21" s="22" t="str">
        <f>IF(D21&lt;&gt;"",'DIA 1'!I21,"")</f>
        <v/>
      </c>
      <c r="J21" s="60"/>
      <c r="K21" s="62"/>
      <c r="L21" s="60"/>
      <c r="M21" s="61"/>
      <c r="N21" s="61"/>
      <c r="O21" s="62"/>
      <c r="P21" s="3"/>
    </row>
    <row r="22" spans="1:16" x14ac:dyDescent="0.25">
      <c r="A22" s="1">
        <f>'DIA 1'!A22</f>
        <v>13</v>
      </c>
      <c r="B22" s="5"/>
      <c r="C22" s="7"/>
      <c r="D22" s="20" t="str">
        <f>IF('DIA 1'!D22="","",'DIA 1'!D22)</f>
        <v/>
      </c>
      <c r="E22" s="20" t="str">
        <f>IF(D22&lt;&gt;"",'DIA 1'!E22,"")</f>
        <v/>
      </c>
      <c r="F22" s="20" t="str">
        <f>IF(D22&lt;&gt;"",'DIA 1'!F22,"")</f>
        <v/>
      </c>
      <c r="G22" s="20" t="str">
        <f>IF(D22&lt;&gt;"",'DIA 1'!G22,"")</f>
        <v/>
      </c>
      <c r="H22" s="2"/>
      <c r="I22" s="22" t="str">
        <f>IF(D22&lt;&gt;"",'DIA 1'!I22,"")</f>
        <v/>
      </c>
      <c r="J22" s="60"/>
      <c r="K22" s="62"/>
      <c r="L22" s="60"/>
      <c r="M22" s="61"/>
      <c r="N22" s="61"/>
      <c r="O22" s="62"/>
      <c r="P22" s="3"/>
    </row>
    <row r="23" spans="1:16" x14ac:dyDescent="0.25">
      <c r="A23" s="1">
        <f>'DIA 1'!A23</f>
        <v>14</v>
      </c>
      <c r="B23" s="5"/>
      <c r="C23" s="7"/>
      <c r="D23" s="20" t="str">
        <f>IF('DIA 1'!D23="","",'DIA 1'!D23)</f>
        <v/>
      </c>
      <c r="E23" s="20" t="str">
        <f>IF(D23&lt;&gt;"",'DIA 1'!E23,"")</f>
        <v/>
      </c>
      <c r="F23" s="20" t="str">
        <f>IF(D23&lt;&gt;"",'DIA 1'!F23,"")</f>
        <v/>
      </c>
      <c r="G23" s="20" t="str">
        <f>IF(D23&lt;&gt;"",'DIA 1'!G23,"")</f>
        <v/>
      </c>
      <c r="H23" s="2"/>
      <c r="I23" s="22" t="str">
        <f>IF(D23&lt;&gt;"",'DIA 1'!I23,"")</f>
        <v/>
      </c>
      <c r="J23" s="60"/>
      <c r="K23" s="62"/>
      <c r="L23" s="60"/>
      <c r="M23" s="61"/>
      <c r="N23" s="61"/>
      <c r="O23" s="62"/>
      <c r="P23" s="3"/>
    </row>
    <row r="24" spans="1:16" x14ac:dyDescent="0.25">
      <c r="A24" s="1">
        <f>'DIA 1'!A24</f>
        <v>15</v>
      </c>
      <c r="B24" s="5"/>
      <c r="C24" s="7"/>
      <c r="D24" s="20" t="str">
        <f>IF('DIA 1'!D24="","",'DIA 1'!D24)</f>
        <v/>
      </c>
      <c r="E24" s="20" t="str">
        <f>IF(D24&lt;&gt;"",'DIA 1'!E24,"")</f>
        <v/>
      </c>
      <c r="F24" s="20" t="str">
        <f>IF(D24&lt;&gt;"",'DIA 1'!F24,"")</f>
        <v/>
      </c>
      <c r="G24" s="20" t="str">
        <f>IF(D24&lt;&gt;"",'DIA 1'!G24,"")</f>
        <v/>
      </c>
      <c r="H24" s="2"/>
      <c r="I24" s="22" t="str">
        <f>IF(D24&lt;&gt;"",'DIA 1'!I24,"")</f>
        <v/>
      </c>
      <c r="J24" s="60"/>
      <c r="K24" s="62"/>
      <c r="L24" s="60"/>
      <c r="M24" s="61"/>
      <c r="N24" s="61"/>
      <c r="O24" s="62"/>
      <c r="P24" s="3"/>
    </row>
    <row r="25" spans="1:16" x14ac:dyDescent="0.25">
      <c r="A25" s="1">
        <f>'DIA 1'!A25</f>
        <v>16</v>
      </c>
      <c r="B25" s="5"/>
      <c r="C25" s="7"/>
      <c r="D25" s="20" t="str">
        <f>IF('DIA 1'!D25="","",'DIA 1'!D25)</f>
        <v/>
      </c>
      <c r="E25" s="20" t="str">
        <f>IF(D25&lt;&gt;"",'DIA 1'!E25,"")</f>
        <v/>
      </c>
      <c r="F25" s="20" t="str">
        <f>IF(D25&lt;&gt;"",'DIA 1'!F25,"")</f>
        <v/>
      </c>
      <c r="G25" s="20" t="str">
        <f>IF(D25&lt;&gt;"",'DIA 1'!G25,"")</f>
        <v/>
      </c>
      <c r="H25" s="2"/>
      <c r="I25" s="22" t="str">
        <f>IF(D25&lt;&gt;"",'DIA 1'!I25,"")</f>
        <v/>
      </c>
      <c r="J25" s="60"/>
      <c r="K25" s="62"/>
      <c r="L25" s="60"/>
      <c r="M25" s="61"/>
      <c r="N25" s="61"/>
      <c r="O25" s="62"/>
      <c r="P25" s="3"/>
    </row>
    <row r="26" spans="1:16" x14ac:dyDescent="0.25">
      <c r="A26" s="1">
        <f>'DIA 1'!A26</f>
        <v>17</v>
      </c>
      <c r="B26" s="5"/>
      <c r="C26" s="7"/>
      <c r="D26" s="20" t="str">
        <f>IF('DIA 1'!D26="","",'DIA 1'!D26)</f>
        <v/>
      </c>
      <c r="E26" s="20" t="str">
        <f>IF(D26&lt;&gt;"",'DIA 1'!E26,"")</f>
        <v/>
      </c>
      <c r="F26" s="20" t="str">
        <f>IF(D26&lt;&gt;"",'DIA 1'!F26,"")</f>
        <v/>
      </c>
      <c r="G26" s="20" t="str">
        <f>IF(D26&lt;&gt;"",'DIA 1'!G26,"")</f>
        <v/>
      </c>
      <c r="H26" s="2"/>
      <c r="I26" s="22" t="str">
        <f>IF(D26&lt;&gt;"",'DIA 1'!I26,"")</f>
        <v/>
      </c>
      <c r="J26" s="60"/>
      <c r="K26" s="62"/>
      <c r="L26" s="60"/>
      <c r="M26" s="61"/>
      <c r="N26" s="61"/>
      <c r="O26" s="62"/>
      <c r="P26" s="3"/>
    </row>
    <row r="27" spans="1:16" x14ac:dyDescent="0.25">
      <c r="A27" s="1">
        <f>'DIA 1'!A27</f>
        <v>18</v>
      </c>
      <c r="B27" s="5"/>
      <c r="C27" s="7"/>
      <c r="D27" s="20" t="str">
        <f>IF('DIA 1'!D27="","",'DIA 1'!D27)</f>
        <v/>
      </c>
      <c r="E27" s="20" t="str">
        <f>IF(D27&lt;&gt;"",'DIA 1'!E27,"")</f>
        <v/>
      </c>
      <c r="F27" s="20" t="str">
        <f>IF(D27&lt;&gt;"",'DIA 1'!F27,"")</f>
        <v/>
      </c>
      <c r="G27" s="20" t="str">
        <f>IF(D27&lt;&gt;"",'DIA 1'!G27,"")</f>
        <v/>
      </c>
      <c r="H27" s="2"/>
      <c r="I27" s="22" t="str">
        <f>IF(D27&lt;&gt;"",'DIA 1'!I27,"")</f>
        <v/>
      </c>
      <c r="J27" s="60"/>
      <c r="K27" s="62"/>
      <c r="L27" s="60"/>
      <c r="M27" s="61"/>
      <c r="N27" s="61"/>
      <c r="O27" s="62"/>
      <c r="P27" s="3"/>
    </row>
    <row r="28" spans="1:16" x14ac:dyDescent="0.25">
      <c r="A28" s="1">
        <f>'DIA 1'!A28</f>
        <v>19</v>
      </c>
      <c r="B28" s="5"/>
      <c r="C28" s="7"/>
      <c r="D28" s="20" t="str">
        <f>IF('DIA 1'!D28="","",'DIA 1'!D28)</f>
        <v/>
      </c>
      <c r="E28" s="20" t="str">
        <f>IF(D28&lt;&gt;"",'DIA 1'!E28,"")</f>
        <v/>
      </c>
      <c r="F28" s="20" t="str">
        <f>IF(D28&lt;&gt;"",'DIA 1'!F28,"")</f>
        <v/>
      </c>
      <c r="G28" s="20" t="str">
        <f>IF(D28&lt;&gt;"",'DIA 1'!G28,"")</f>
        <v/>
      </c>
      <c r="H28" s="2"/>
      <c r="I28" s="22" t="str">
        <f>IF(D28&lt;&gt;"",'DIA 1'!I28,"")</f>
        <v/>
      </c>
      <c r="J28" s="60"/>
      <c r="K28" s="62"/>
      <c r="L28" s="60"/>
      <c r="M28" s="61"/>
      <c r="N28" s="61"/>
      <c r="O28" s="62"/>
      <c r="P28" s="3"/>
    </row>
    <row r="29" spans="1:16" x14ac:dyDescent="0.25">
      <c r="A29" s="1">
        <f>'DIA 1'!A29</f>
        <v>20</v>
      </c>
      <c r="B29" s="5"/>
      <c r="C29" s="7"/>
      <c r="D29" s="20" t="str">
        <f>IF('DIA 1'!D29="","",'DIA 1'!D29)</f>
        <v/>
      </c>
      <c r="E29" s="20" t="str">
        <f>IF(D29&lt;&gt;"",'DIA 1'!E29,"")</f>
        <v/>
      </c>
      <c r="F29" s="20" t="str">
        <f>IF(D29&lt;&gt;"",'DIA 1'!F29,"")</f>
        <v/>
      </c>
      <c r="G29" s="20" t="str">
        <f>IF(D29&lt;&gt;"",'DIA 1'!G29,"")</f>
        <v/>
      </c>
      <c r="H29" s="2"/>
      <c r="I29" s="22" t="str">
        <f>IF(D29&lt;&gt;"",'DIA 1'!I29,"")</f>
        <v/>
      </c>
      <c r="J29" s="60"/>
      <c r="K29" s="62"/>
      <c r="L29" s="60"/>
      <c r="M29" s="61"/>
      <c r="N29" s="61"/>
      <c r="O29" s="62"/>
      <c r="P29" s="3"/>
    </row>
    <row r="30" spans="1:16" x14ac:dyDescent="0.25">
      <c r="A30" s="1">
        <f>'DIA 1'!A30</f>
        <v>21</v>
      </c>
      <c r="B30" s="5"/>
      <c r="C30" s="7"/>
      <c r="D30" s="20" t="str">
        <f>IF('DIA 1'!D30="","",'DIA 1'!D30)</f>
        <v/>
      </c>
      <c r="E30" s="20" t="str">
        <f>IF(D30&lt;&gt;"",'DIA 1'!E30,"")</f>
        <v/>
      </c>
      <c r="F30" s="20" t="str">
        <f>IF(D30&lt;&gt;"",'DIA 1'!F30,"")</f>
        <v/>
      </c>
      <c r="G30" s="20" t="str">
        <f>IF(D30&lt;&gt;"",'DIA 1'!G30,"")</f>
        <v/>
      </c>
      <c r="H30" s="2"/>
      <c r="I30" s="22" t="str">
        <f>IF(D30&lt;&gt;"",'DIA 1'!I30,"")</f>
        <v/>
      </c>
      <c r="J30" s="60"/>
      <c r="K30" s="62"/>
      <c r="L30" s="60"/>
      <c r="M30" s="61"/>
      <c r="N30" s="61"/>
      <c r="O30" s="62"/>
      <c r="P30" s="3"/>
    </row>
    <row r="31" spans="1:16" x14ac:dyDescent="0.25">
      <c r="A31" s="1">
        <f>'DIA 1'!A31</f>
        <v>22</v>
      </c>
      <c r="B31" s="5"/>
      <c r="C31" s="7"/>
      <c r="D31" s="20" t="str">
        <f>IF('DIA 1'!D31="","",'DIA 1'!D31)</f>
        <v/>
      </c>
      <c r="E31" s="20" t="str">
        <f>IF(D31&lt;&gt;"",'DIA 1'!E31,"")</f>
        <v/>
      </c>
      <c r="F31" s="20" t="str">
        <f>IF(D31&lt;&gt;"",'DIA 1'!F31,"")</f>
        <v/>
      </c>
      <c r="G31" s="20" t="str">
        <f>IF(D31&lt;&gt;"",'DIA 1'!G31,"")</f>
        <v/>
      </c>
      <c r="H31" s="2"/>
      <c r="I31" s="22" t="str">
        <f>IF(D31&lt;&gt;"",'DIA 1'!I31,"")</f>
        <v/>
      </c>
      <c r="J31" s="60"/>
      <c r="K31" s="62"/>
      <c r="L31" s="60"/>
      <c r="M31" s="61"/>
      <c r="N31" s="61"/>
      <c r="O31" s="62"/>
      <c r="P31" s="3"/>
    </row>
    <row r="32" spans="1:16" x14ac:dyDescent="0.25">
      <c r="A32" s="1">
        <f>'DIA 1'!A32</f>
        <v>23</v>
      </c>
      <c r="B32" s="5"/>
      <c r="C32" s="7"/>
      <c r="D32" s="20" t="str">
        <f>IF('DIA 1'!D32="","",'DIA 1'!D32)</f>
        <v/>
      </c>
      <c r="E32" s="20" t="str">
        <f>IF(D32&lt;&gt;"",'DIA 1'!E32,"")</f>
        <v/>
      </c>
      <c r="F32" s="20" t="str">
        <f>IF(D32&lt;&gt;"",'DIA 1'!F32,"")</f>
        <v/>
      </c>
      <c r="G32" s="20" t="str">
        <f>IF(D32&lt;&gt;"",'DIA 1'!G32,"")</f>
        <v/>
      </c>
      <c r="H32" s="2"/>
      <c r="I32" s="22" t="str">
        <f>IF(D32&lt;&gt;"",'DIA 1'!I32,"")</f>
        <v/>
      </c>
      <c r="J32" s="60"/>
      <c r="K32" s="62"/>
      <c r="L32" s="60"/>
      <c r="M32" s="61"/>
      <c r="N32" s="61"/>
      <c r="O32" s="62"/>
      <c r="P32" s="3"/>
    </row>
    <row r="33" spans="1:16" x14ac:dyDescent="0.25">
      <c r="A33" s="1">
        <f>'DIA 1'!A33</f>
        <v>24</v>
      </c>
      <c r="B33" s="5"/>
      <c r="C33" s="7"/>
      <c r="D33" s="20" t="str">
        <f>IF('DIA 1'!D33="","",'DIA 1'!D33)</f>
        <v/>
      </c>
      <c r="E33" s="20" t="str">
        <f>IF(D33&lt;&gt;"",'DIA 1'!E33,"")</f>
        <v/>
      </c>
      <c r="F33" s="20" t="str">
        <f>IF(D33&lt;&gt;"",'DIA 1'!F33,"")</f>
        <v/>
      </c>
      <c r="G33" s="20" t="str">
        <f>IF(D33&lt;&gt;"",'DIA 1'!G33,"")</f>
        <v/>
      </c>
      <c r="H33" s="2"/>
      <c r="I33" s="22" t="str">
        <f>IF(D33&lt;&gt;"",'DIA 1'!I33,"")</f>
        <v/>
      </c>
      <c r="J33" s="60"/>
      <c r="K33" s="62"/>
      <c r="L33" s="60"/>
      <c r="M33" s="61"/>
      <c r="N33" s="61"/>
      <c r="O33" s="62"/>
      <c r="P33" s="3"/>
    </row>
    <row r="34" spans="1:16" x14ac:dyDescent="0.25">
      <c r="A34" s="1">
        <f>'DIA 1'!A34</f>
        <v>25</v>
      </c>
      <c r="B34" s="5"/>
      <c r="C34" s="7"/>
      <c r="D34" s="20" t="str">
        <f>IF('DIA 1'!D34="","",'DIA 1'!D34)</f>
        <v/>
      </c>
      <c r="E34" s="20" t="str">
        <f>IF(D34&lt;&gt;"",'DIA 1'!E34,"")</f>
        <v/>
      </c>
      <c r="F34" s="20" t="str">
        <f>IF(D34&lt;&gt;"",'DIA 1'!F34,"")</f>
        <v/>
      </c>
      <c r="G34" s="20" t="str">
        <f>IF(D34&lt;&gt;"",'DIA 1'!G34,"")</f>
        <v/>
      </c>
      <c r="H34" s="2"/>
      <c r="I34" s="22" t="str">
        <f>IF(D34&lt;&gt;"",'DIA 1'!I34,"")</f>
        <v/>
      </c>
      <c r="J34" s="60"/>
      <c r="K34" s="62"/>
      <c r="L34" s="60"/>
      <c r="M34" s="61"/>
      <c r="N34" s="61"/>
      <c r="O34" s="62"/>
      <c r="P34" s="3"/>
    </row>
    <row r="35" spans="1:16" x14ac:dyDescent="0.25">
      <c r="A35" s="1">
        <f>'DIA 1'!A35</f>
        <v>26</v>
      </c>
      <c r="B35" s="5"/>
      <c r="C35" s="7"/>
      <c r="D35" s="20" t="str">
        <f>IF('DIA 1'!D35="","",'DIA 1'!D35)</f>
        <v/>
      </c>
      <c r="E35" s="20" t="str">
        <f>IF(D35&lt;&gt;"",'DIA 1'!E35,"")</f>
        <v/>
      </c>
      <c r="F35" s="20" t="str">
        <f>IF(D35&lt;&gt;"",'DIA 1'!F35,"")</f>
        <v/>
      </c>
      <c r="G35" s="20" t="str">
        <f>IF(D35&lt;&gt;"",'DIA 1'!G35,"")</f>
        <v/>
      </c>
      <c r="H35" s="2"/>
      <c r="I35" s="22" t="str">
        <f>IF(D35&lt;&gt;"",'DIA 1'!I35,"")</f>
        <v/>
      </c>
      <c r="J35" s="60"/>
      <c r="K35" s="62"/>
      <c r="L35" s="60"/>
      <c r="M35" s="61"/>
      <c r="N35" s="61"/>
      <c r="O35" s="62"/>
      <c r="P35" s="3"/>
    </row>
    <row r="36" spans="1:16" x14ac:dyDescent="0.25">
      <c r="A36" s="1">
        <f>'DIA 1'!A36</f>
        <v>27</v>
      </c>
      <c r="B36" s="5"/>
      <c r="C36" s="7"/>
      <c r="D36" s="20" t="str">
        <f>IF('DIA 1'!D36="","",'DIA 1'!D36)</f>
        <v/>
      </c>
      <c r="E36" s="20" t="str">
        <f>IF(D36&lt;&gt;"",'DIA 1'!E36,"")</f>
        <v/>
      </c>
      <c r="F36" s="20" t="str">
        <f>IF(D36&lt;&gt;"",'DIA 1'!F36,"")</f>
        <v/>
      </c>
      <c r="G36" s="20" t="str">
        <f>IF(D36&lt;&gt;"",'DIA 1'!G36,"")</f>
        <v/>
      </c>
      <c r="H36" s="2"/>
      <c r="I36" s="22" t="str">
        <f>IF(D36&lt;&gt;"",'DIA 1'!I36,"")</f>
        <v/>
      </c>
      <c r="J36" s="60"/>
      <c r="K36" s="62"/>
      <c r="L36" s="60"/>
      <c r="M36" s="61"/>
      <c r="N36" s="61"/>
      <c r="O36" s="62"/>
      <c r="P36" s="3"/>
    </row>
    <row r="37" spans="1:16" x14ac:dyDescent="0.25">
      <c r="A37" s="1">
        <f>'DIA 1'!A37</f>
        <v>28</v>
      </c>
      <c r="B37" s="5"/>
      <c r="C37" s="7"/>
      <c r="D37" s="20" t="str">
        <f>IF('DIA 1'!D37="","",'DIA 1'!D37)</f>
        <v/>
      </c>
      <c r="E37" s="20" t="str">
        <f>IF(D37&lt;&gt;"",'DIA 1'!E37,"")</f>
        <v/>
      </c>
      <c r="F37" s="20" t="str">
        <f>IF(D37&lt;&gt;"",'DIA 1'!F37,"")</f>
        <v/>
      </c>
      <c r="G37" s="20" t="str">
        <f>IF(D37&lt;&gt;"",'DIA 1'!G37,"")</f>
        <v/>
      </c>
      <c r="H37" s="2"/>
      <c r="I37" s="22" t="str">
        <f>IF(D37&lt;&gt;"",'DIA 1'!I37,"")</f>
        <v/>
      </c>
      <c r="J37" s="60"/>
      <c r="K37" s="62"/>
      <c r="L37" s="60"/>
      <c r="M37" s="61"/>
      <c r="N37" s="61"/>
      <c r="O37" s="62"/>
      <c r="P37" s="3"/>
    </row>
    <row r="38" spans="1:16" x14ac:dyDescent="0.25">
      <c r="A38" s="1">
        <f>'DIA 1'!A38</f>
        <v>29</v>
      </c>
      <c r="B38" s="5"/>
      <c r="C38" s="7"/>
      <c r="D38" s="20" t="str">
        <f>IF('DIA 1'!D38="","",'DIA 1'!D38)</f>
        <v/>
      </c>
      <c r="E38" s="20" t="str">
        <f>IF(D38&lt;&gt;"",'DIA 1'!E38,"")</f>
        <v/>
      </c>
      <c r="F38" s="20" t="str">
        <f>IF(D38&lt;&gt;"",'DIA 1'!F38,"")</f>
        <v/>
      </c>
      <c r="G38" s="20" t="str">
        <f>IF(D38&lt;&gt;"",'DIA 1'!G38,"")</f>
        <v/>
      </c>
      <c r="H38" s="2"/>
      <c r="I38" s="22" t="str">
        <f>IF(D38&lt;&gt;"",'DIA 1'!I38,"")</f>
        <v/>
      </c>
      <c r="J38" s="60"/>
      <c r="K38" s="62"/>
      <c r="L38" s="60"/>
      <c r="M38" s="61"/>
      <c r="N38" s="61"/>
      <c r="O38" s="62"/>
      <c r="P38" s="3"/>
    </row>
    <row r="39" spans="1:16" x14ac:dyDescent="0.25">
      <c r="A39" s="1">
        <f>'DIA 1'!A39</f>
        <v>30</v>
      </c>
      <c r="B39" s="5"/>
      <c r="C39" s="7"/>
      <c r="D39" s="20" t="str">
        <f>IF('DIA 1'!D39="","",'DIA 1'!D39)</f>
        <v/>
      </c>
      <c r="E39" s="20" t="str">
        <f>IF(D39&lt;&gt;"",'DIA 1'!E39,"")</f>
        <v/>
      </c>
      <c r="F39" s="20" t="str">
        <f>IF(D39&lt;&gt;"",'DIA 1'!F39,"")</f>
        <v/>
      </c>
      <c r="G39" s="20" t="str">
        <f>IF(D39&lt;&gt;"",'DIA 1'!G39,"")</f>
        <v/>
      </c>
      <c r="H39" s="2"/>
      <c r="I39" s="22" t="str">
        <f>IF(D39&lt;&gt;"",'DIA 1'!I39,"")</f>
        <v/>
      </c>
      <c r="J39" s="60"/>
      <c r="K39" s="62"/>
      <c r="L39" s="60"/>
      <c r="M39" s="61"/>
      <c r="N39" s="61"/>
      <c r="O39" s="62"/>
      <c r="P39" s="3"/>
    </row>
    <row r="40" spans="1:16" x14ac:dyDescent="0.25">
      <c r="A40" s="1">
        <f>'DIA 1'!A40</f>
        <v>31</v>
      </c>
      <c r="B40" s="5"/>
      <c r="C40" s="7"/>
      <c r="D40" s="20" t="str">
        <f>IF('DIA 1'!D40="","",'DIA 1'!D40)</f>
        <v/>
      </c>
      <c r="E40" s="20" t="str">
        <f>IF(D40&lt;&gt;"",'DIA 1'!E40,"")</f>
        <v/>
      </c>
      <c r="F40" s="20" t="str">
        <f>IF(D40&lt;&gt;"",'DIA 1'!F40,"")</f>
        <v/>
      </c>
      <c r="G40" s="20" t="str">
        <f>IF(D40&lt;&gt;"",'DIA 1'!G40,"")</f>
        <v/>
      </c>
      <c r="H40" s="2"/>
      <c r="I40" s="22" t="str">
        <f>IF(D40&lt;&gt;"",'DIA 1'!I40,"")</f>
        <v/>
      </c>
      <c r="J40" s="60"/>
      <c r="K40" s="62"/>
      <c r="L40" s="60"/>
      <c r="M40" s="61"/>
      <c r="N40" s="61"/>
      <c r="O40" s="62"/>
      <c r="P40" s="3"/>
    </row>
    <row r="41" spans="1:16" x14ac:dyDescent="0.25">
      <c r="A41" s="1">
        <f>'DIA 1'!A41</f>
        <v>32</v>
      </c>
      <c r="B41" s="5"/>
      <c r="C41" s="7"/>
      <c r="D41" s="20" t="str">
        <f>IF('DIA 1'!D41="","",'DIA 1'!D41)</f>
        <v/>
      </c>
      <c r="E41" s="20" t="str">
        <f>IF(D41&lt;&gt;"",'DIA 1'!E41,"")</f>
        <v/>
      </c>
      <c r="F41" s="20" t="str">
        <f>IF(D41&lt;&gt;"",'DIA 1'!F41,"")</f>
        <v/>
      </c>
      <c r="G41" s="20" t="str">
        <f>IF(D41&lt;&gt;"",'DIA 1'!G41,"")</f>
        <v/>
      </c>
      <c r="H41" s="2"/>
      <c r="I41" s="22" t="str">
        <f>IF(D41&lt;&gt;"",'DIA 1'!I41,"")</f>
        <v/>
      </c>
      <c r="J41" s="60"/>
      <c r="K41" s="62"/>
      <c r="L41" s="60"/>
      <c r="M41" s="61"/>
      <c r="N41" s="61"/>
      <c r="O41" s="62"/>
      <c r="P41" s="3"/>
    </row>
    <row r="42" spans="1:16" x14ac:dyDescent="0.25">
      <c r="A42" s="1">
        <f>'DIA 1'!A42</f>
        <v>33</v>
      </c>
      <c r="B42" s="5"/>
      <c r="C42" s="7"/>
      <c r="D42" s="20" t="str">
        <f>IF('DIA 1'!D42="","",'DIA 1'!D42)</f>
        <v/>
      </c>
      <c r="E42" s="20" t="str">
        <f>IF(D42&lt;&gt;"",'DIA 1'!E42,"")</f>
        <v/>
      </c>
      <c r="F42" s="20" t="str">
        <f>IF(D42&lt;&gt;"",'DIA 1'!F42,"")</f>
        <v/>
      </c>
      <c r="G42" s="20" t="str">
        <f>IF(D42&lt;&gt;"",'DIA 1'!G42,"")</f>
        <v/>
      </c>
      <c r="H42" s="2"/>
      <c r="I42" s="22" t="str">
        <f>IF(D42&lt;&gt;"",'DIA 1'!I42,"")</f>
        <v/>
      </c>
      <c r="J42" s="60"/>
      <c r="K42" s="62"/>
      <c r="L42" s="60"/>
      <c r="M42" s="61"/>
      <c r="N42" s="61"/>
      <c r="O42" s="62"/>
      <c r="P42" s="3"/>
    </row>
    <row r="43" spans="1:16" x14ac:dyDescent="0.25">
      <c r="A43" s="1">
        <f>'DIA 1'!A43</f>
        <v>34</v>
      </c>
      <c r="B43" s="5"/>
      <c r="C43" s="7"/>
      <c r="D43" s="20" t="str">
        <f>IF('DIA 1'!D43="","",'DIA 1'!D43)</f>
        <v/>
      </c>
      <c r="E43" s="20" t="str">
        <f>IF(D43&lt;&gt;"",'DIA 1'!E43,"")</f>
        <v/>
      </c>
      <c r="F43" s="20" t="str">
        <f>IF(D43&lt;&gt;"",'DIA 1'!F43,"")</f>
        <v/>
      </c>
      <c r="G43" s="20" t="str">
        <f>IF(D43&lt;&gt;"",'DIA 1'!G43,"")</f>
        <v/>
      </c>
      <c r="H43" s="2"/>
      <c r="I43" s="22" t="str">
        <f>IF(D43&lt;&gt;"",'DIA 1'!I43,"")</f>
        <v/>
      </c>
      <c r="J43" s="60"/>
      <c r="K43" s="62"/>
      <c r="L43" s="60"/>
      <c r="M43" s="61"/>
      <c r="N43" s="61"/>
      <c r="O43" s="62"/>
      <c r="P43" s="3"/>
    </row>
    <row r="44" spans="1:16" x14ac:dyDescent="0.25">
      <c r="A44" s="1">
        <f>'DIA 1'!A44</f>
        <v>35</v>
      </c>
      <c r="B44" s="5"/>
      <c r="C44" s="7"/>
      <c r="D44" s="20" t="str">
        <f>IF('DIA 1'!D44="","",'DIA 1'!D44)</f>
        <v/>
      </c>
      <c r="E44" s="20" t="str">
        <f>IF(D44&lt;&gt;"",'DIA 1'!E44,"")</f>
        <v/>
      </c>
      <c r="F44" s="20" t="str">
        <f>IF(D44&lt;&gt;"",'DIA 1'!F44,"")</f>
        <v/>
      </c>
      <c r="G44" s="20" t="str">
        <f>IF(D44&lt;&gt;"",'DIA 1'!G44,"")</f>
        <v/>
      </c>
      <c r="H44" s="2"/>
      <c r="I44" s="22" t="str">
        <f>IF(D44&lt;&gt;"",'DIA 1'!I44,"")</f>
        <v/>
      </c>
      <c r="J44" s="60"/>
      <c r="K44" s="62"/>
      <c r="L44" s="60"/>
      <c r="M44" s="61"/>
      <c r="N44" s="61"/>
      <c r="O44" s="62"/>
      <c r="P44" s="3"/>
    </row>
    <row r="45" spans="1:16" x14ac:dyDescent="0.25">
      <c r="A45" s="1">
        <f>'DIA 1'!A45</f>
        <v>36</v>
      </c>
      <c r="B45" s="5"/>
      <c r="C45" s="7"/>
      <c r="D45" s="20" t="str">
        <f>IF('DIA 1'!D45="","",'DIA 1'!D45)</f>
        <v/>
      </c>
      <c r="E45" s="20" t="str">
        <f>IF(D45&lt;&gt;"",'DIA 1'!E45,"")</f>
        <v/>
      </c>
      <c r="F45" s="20" t="str">
        <f>IF(D45&lt;&gt;"",'DIA 1'!F45,"")</f>
        <v/>
      </c>
      <c r="G45" s="20" t="str">
        <f>IF(D45&lt;&gt;"",'DIA 1'!G45,"")</f>
        <v/>
      </c>
      <c r="H45" s="2"/>
      <c r="I45" s="22" t="str">
        <f>IF(D45&lt;&gt;"",'DIA 1'!I45,"")</f>
        <v/>
      </c>
      <c r="J45" s="60"/>
      <c r="K45" s="62"/>
      <c r="L45" s="60"/>
      <c r="M45" s="61"/>
      <c r="N45" s="61"/>
      <c r="O45" s="62"/>
      <c r="P45" s="3"/>
    </row>
    <row r="46" spans="1:16" x14ac:dyDescent="0.25">
      <c r="A46" s="1">
        <f>'DIA 1'!A46</f>
        <v>37</v>
      </c>
      <c r="B46" s="5"/>
      <c r="C46" s="7"/>
      <c r="D46" s="20" t="str">
        <f>IF('DIA 1'!D46="","",'DIA 1'!D46)</f>
        <v/>
      </c>
      <c r="E46" s="20" t="str">
        <f>IF(D46&lt;&gt;"",'DIA 1'!E46,"")</f>
        <v/>
      </c>
      <c r="F46" s="20" t="str">
        <f>IF(D46&lt;&gt;"",'DIA 1'!F46,"")</f>
        <v/>
      </c>
      <c r="G46" s="20" t="str">
        <f>IF(D46&lt;&gt;"",'DIA 1'!G46,"")</f>
        <v/>
      </c>
      <c r="H46" s="2"/>
      <c r="I46" s="22" t="str">
        <f>IF(D46&lt;&gt;"",'DIA 1'!I46,"")</f>
        <v/>
      </c>
      <c r="J46" s="60"/>
      <c r="K46" s="62"/>
      <c r="L46" s="60"/>
      <c r="M46" s="61"/>
      <c r="N46" s="61"/>
      <c r="O46" s="62"/>
      <c r="P46" s="3"/>
    </row>
    <row r="47" spans="1:16" x14ac:dyDescent="0.25">
      <c r="A47" s="1">
        <f>'DIA 1'!A47</f>
        <v>38</v>
      </c>
      <c r="B47" s="5"/>
      <c r="C47" s="7"/>
      <c r="D47" s="20" t="str">
        <f>IF('DIA 1'!D47="","",'DIA 1'!D47)</f>
        <v/>
      </c>
      <c r="E47" s="20" t="str">
        <f>IF(D47&lt;&gt;"",'DIA 1'!E47,"")</f>
        <v/>
      </c>
      <c r="F47" s="20" t="str">
        <f>IF(D47&lt;&gt;"",'DIA 1'!F47,"")</f>
        <v/>
      </c>
      <c r="G47" s="20" t="str">
        <f>IF(D47&lt;&gt;"",'DIA 1'!G47,"")</f>
        <v/>
      </c>
      <c r="H47" s="2"/>
      <c r="I47" s="22" t="str">
        <f>IF(D47&lt;&gt;"",'DIA 1'!I47,"")</f>
        <v/>
      </c>
      <c r="J47" s="60"/>
      <c r="K47" s="62"/>
      <c r="L47" s="60"/>
      <c r="M47" s="61"/>
      <c r="N47" s="61"/>
      <c r="O47" s="62"/>
      <c r="P47" s="3"/>
    </row>
    <row r="48" spans="1:16" x14ac:dyDescent="0.25">
      <c r="A48" s="1">
        <f>'DIA 1'!A48</f>
        <v>39</v>
      </c>
      <c r="B48" s="5"/>
      <c r="C48" s="7"/>
      <c r="D48" s="20" t="str">
        <f>IF('DIA 1'!D48="","",'DIA 1'!D48)</f>
        <v/>
      </c>
      <c r="E48" s="20" t="str">
        <f>IF(D48&lt;&gt;"",'DIA 1'!E48,"")</f>
        <v/>
      </c>
      <c r="F48" s="20" t="str">
        <f>IF(D48&lt;&gt;"",'DIA 1'!F48,"")</f>
        <v/>
      </c>
      <c r="G48" s="20" t="str">
        <f>IF(D48&lt;&gt;"",'DIA 1'!G48,"")</f>
        <v/>
      </c>
      <c r="H48" s="2"/>
      <c r="I48" s="22" t="str">
        <f>IF(D48&lt;&gt;"",'DIA 1'!I48,"")</f>
        <v/>
      </c>
      <c r="J48" s="60"/>
      <c r="K48" s="62"/>
      <c r="L48" s="60"/>
      <c r="M48" s="61"/>
      <c r="N48" s="61"/>
      <c r="O48" s="62"/>
      <c r="P48" s="3"/>
    </row>
    <row r="49" spans="1:16" x14ac:dyDescent="0.25">
      <c r="A49" s="1">
        <f>'DIA 1'!A49</f>
        <v>40</v>
      </c>
      <c r="B49" s="5"/>
      <c r="C49" s="7"/>
      <c r="D49" s="20" t="str">
        <f>IF('DIA 1'!D49="","",'DIA 1'!D49)</f>
        <v/>
      </c>
      <c r="E49" s="20" t="str">
        <f>IF(D49&lt;&gt;"",'DIA 1'!E49,"")</f>
        <v/>
      </c>
      <c r="F49" s="20" t="str">
        <f>IF(D49&lt;&gt;"",'DIA 1'!F49,"")</f>
        <v/>
      </c>
      <c r="G49" s="20" t="str">
        <f>IF(D49&lt;&gt;"",'DIA 1'!G49,"")</f>
        <v/>
      </c>
      <c r="H49" s="2"/>
      <c r="I49" s="22" t="str">
        <f>IF(D49&lt;&gt;"",'DIA 1'!I49,"")</f>
        <v/>
      </c>
      <c r="J49" s="60"/>
      <c r="K49" s="62"/>
      <c r="L49" s="60"/>
      <c r="M49" s="61"/>
      <c r="N49" s="61"/>
      <c r="O49" s="62"/>
      <c r="P49" s="3"/>
    </row>
    <row r="50" spans="1:16" x14ac:dyDescent="0.25">
      <c r="A50" s="1">
        <f>'DIA 1'!A50</f>
        <v>41</v>
      </c>
      <c r="B50" s="5"/>
      <c r="C50" s="7"/>
      <c r="D50" s="20" t="str">
        <f>IF('DIA 1'!D50="","",'DIA 1'!D50)</f>
        <v/>
      </c>
      <c r="E50" s="20" t="str">
        <f>IF(D50&lt;&gt;"",'DIA 1'!E50,"")</f>
        <v/>
      </c>
      <c r="F50" s="20" t="str">
        <f>IF(D50&lt;&gt;"",'DIA 1'!F50,"")</f>
        <v/>
      </c>
      <c r="G50" s="20" t="str">
        <f>IF(D50&lt;&gt;"",'DIA 1'!G50,"")</f>
        <v/>
      </c>
      <c r="H50" s="2"/>
      <c r="I50" s="22" t="str">
        <f>IF(D50&lt;&gt;"",'DIA 1'!I50,"")</f>
        <v/>
      </c>
      <c r="J50" s="60"/>
      <c r="K50" s="62"/>
      <c r="L50" s="60"/>
      <c r="M50" s="61"/>
      <c r="N50" s="61"/>
      <c r="O50" s="62"/>
      <c r="P50" s="3"/>
    </row>
    <row r="51" spans="1:16" x14ac:dyDescent="0.25">
      <c r="A51" s="1">
        <f>'DIA 1'!A51</f>
        <v>42</v>
      </c>
      <c r="B51" s="5"/>
      <c r="C51" s="7"/>
      <c r="D51" s="20" t="str">
        <f>IF('DIA 1'!D51="","",'DIA 1'!D51)</f>
        <v/>
      </c>
      <c r="E51" s="20" t="str">
        <f>IF(D51&lt;&gt;"",'DIA 1'!E51,"")</f>
        <v/>
      </c>
      <c r="F51" s="20" t="str">
        <f>IF(D51&lt;&gt;"",'DIA 1'!F51,"")</f>
        <v/>
      </c>
      <c r="G51" s="20" t="str">
        <f>IF(D51&lt;&gt;"",'DIA 1'!G51,"")</f>
        <v/>
      </c>
      <c r="H51" s="2"/>
      <c r="I51" s="22" t="str">
        <f>IF(D51&lt;&gt;"",'DIA 1'!I51,"")</f>
        <v/>
      </c>
      <c r="J51" s="60"/>
      <c r="K51" s="62"/>
      <c r="L51" s="60"/>
      <c r="M51" s="61"/>
      <c r="N51" s="61"/>
      <c r="O51" s="62"/>
      <c r="P51" s="3"/>
    </row>
    <row r="52" spans="1:16" x14ac:dyDescent="0.25">
      <c r="A52" s="1">
        <f>'DIA 1'!A52</f>
        <v>43</v>
      </c>
      <c r="B52" s="5"/>
      <c r="C52" s="7"/>
      <c r="D52" s="20" t="str">
        <f>IF('DIA 1'!D52="","",'DIA 1'!D52)</f>
        <v/>
      </c>
      <c r="E52" s="20" t="str">
        <f>IF(D52&lt;&gt;"",'DIA 1'!E52,"")</f>
        <v/>
      </c>
      <c r="F52" s="20" t="str">
        <f>IF(D52&lt;&gt;"",'DIA 1'!F52,"")</f>
        <v/>
      </c>
      <c r="G52" s="20" t="str">
        <f>IF(D52&lt;&gt;"",'DIA 1'!G52,"")</f>
        <v/>
      </c>
      <c r="H52" s="2"/>
      <c r="I52" s="22" t="str">
        <f>IF(D52&lt;&gt;"",'DIA 1'!I52,"")</f>
        <v/>
      </c>
      <c r="J52" s="60"/>
      <c r="K52" s="62"/>
      <c r="L52" s="60"/>
      <c r="M52" s="61"/>
      <c r="N52" s="61"/>
      <c r="O52" s="62"/>
      <c r="P52" s="3"/>
    </row>
    <row r="53" spans="1:16" x14ac:dyDescent="0.25">
      <c r="A53" s="1">
        <f>'DIA 1'!A53</f>
        <v>44</v>
      </c>
      <c r="B53" s="5"/>
      <c r="C53" s="7"/>
      <c r="D53" s="20" t="str">
        <f>IF('DIA 1'!D53="","",'DIA 1'!D53)</f>
        <v/>
      </c>
      <c r="E53" s="20" t="str">
        <f>IF(D53&lt;&gt;"",'DIA 1'!E53,"")</f>
        <v/>
      </c>
      <c r="F53" s="20" t="str">
        <f>IF(D53&lt;&gt;"",'DIA 1'!F53,"")</f>
        <v/>
      </c>
      <c r="G53" s="20" t="str">
        <f>IF(D53&lt;&gt;"",'DIA 1'!G53,"")</f>
        <v/>
      </c>
      <c r="H53" s="2"/>
      <c r="I53" s="22" t="str">
        <f>IF(D53&lt;&gt;"",'DIA 1'!I53,"")</f>
        <v/>
      </c>
      <c r="J53" s="60"/>
      <c r="K53" s="62"/>
      <c r="L53" s="60"/>
      <c r="M53" s="61"/>
      <c r="N53" s="61"/>
      <c r="O53" s="62"/>
      <c r="P53" s="3"/>
    </row>
    <row r="54" spans="1:16" x14ac:dyDescent="0.25">
      <c r="A54" s="1">
        <f>'DIA 1'!A54</f>
        <v>45</v>
      </c>
      <c r="B54" s="5"/>
      <c r="C54" s="7"/>
      <c r="D54" s="20" t="str">
        <f>IF('DIA 1'!D54="","",'DIA 1'!D54)</f>
        <v/>
      </c>
      <c r="E54" s="20" t="str">
        <f>IF(D54&lt;&gt;"",'DIA 1'!E54,"")</f>
        <v/>
      </c>
      <c r="F54" s="20" t="str">
        <f>IF(D54&lt;&gt;"",'DIA 1'!F54,"")</f>
        <v/>
      </c>
      <c r="G54" s="20" t="str">
        <f>IF(D54&lt;&gt;"",'DIA 1'!G54,"")</f>
        <v/>
      </c>
      <c r="H54" s="2"/>
      <c r="I54" s="22" t="str">
        <f>IF(D54&lt;&gt;"",'DIA 1'!I54,"")</f>
        <v/>
      </c>
      <c r="J54" s="60"/>
      <c r="K54" s="62"/>
      <c r="L54" s="60"/>
      <c r="M54" s="61"/>
      <c r="N54" s="61"/>
      <c r="O54" s="62"/>
      <c r="P54" s="3"/>
    </row>
    <row r="55" spans="1:16" x14ac:dyDescent="0.25">
      <c r="A55" s="1">
        <f>'DIA 1'!A55</f>
        <v>46</v>
      </c>
      <c r="B55" s="5"/>
      <c r="C55" s="7"/>
      <c r="D55" s="20" t="str">
        <f>IF('DIA 1'!D55="","",'DIA 1'!D55)</f>
        <v/>
      </c>
      <c r="E55" s="20" t="str">
        <f>IF(D55&lt;&gt;"",'DIA 1'!E55,"")</f>
        <v/>
      </c>
      <c r="F55" s="20" t="str">
        <f>IF(D55&lt;&gt;"",'DIA 1'!F55,"")</f>
        <v/>
      </c>
      <c r="G55" s="20" t="str">
        <f>IF(D55&lt;&gt;"",'DIA 1'!G55,"")</f>
        <v/>
      </c>
      <c r="H55" s="2"/>
      <c r="I55" s="22" t="str">
        <f>IF(D55&lt;&gt;"",'DIA 1'!I55,"")</f>
        <v/>
      </c>
      <c r="J55" s="60"/>
      <c r="K55" s="62"/>
      <c r="L55" s="60"/>
      <c r="M55" s="61"/>
      <c r="N55" s="61"/>
      <c r="O55" s="62"/>
      <c r="P55" s="3"/>
    </row>
    <row r="56" spans="1:16" x14ac:dyDescent="0.25">
      <c r="A56" s="1">
        <f>'DIA 1'!A56</f>
        <v>47</v>
      </c>
      <c r="B56" s="5"/>
      <c r="C56" s="7"/>
      <c r="D56" s="20" t="str">
        <f>IF('DIA 1'!D56="","",'DIA 1'!D56)</f>
        <v/>
      </c>
      <c r="E56" s="20" t="str">
        <f>IF(D56&lt;&gt;"",'DIA 1'!E56,"")</f>
        <v/>
      </c>
      <c r="F56" s="20" t="str">
        <f>IF(D56&lt;&gt;"",'DIA 1'!F56,"")</f>
        <v/>
      </c>
      <c r="G56" s="20" t="str">
        <f>IF(D56&lt;&gt;"",'DIA 1'!G56,"")</f>
        <v/>
      </c>
      <c r="H56" s="2"/>
      <c r="I56" s="22" t="str">
        <f>IF(D56&lt;&gt;"",'DIA 1'!I56,"")</f>
        <v/>
      </c>
      <c r="J56" s="60"/>
      <c r="K56" s="62"/>
      <c r="L56" s="60"/>
      <c r="M56" s="61"/>
      <c r="N56" s="61"/>
      <c r="O56" s="62"/>
      <c r="P56" s="3"/>
    </row>
    <row r="57" spans="1:16" x14ac:dyDescent="0.25">
      <c r="A57" s="1">
        <f>'DIA 1'!A57</f>
        <v>48</v>
      </c>
      <c r="B57" s="5"/>
      <c r="C57" s="7"/>
      <c r="D57" s="20" t="str">
        <f>IF('DIA 1'!D57="","",'DIA 1'!D57)</f>
        <v/>
      </c>
      <c r="E57" s="20" t="str">
        <f>IF(D57&lt;&gt;"",'DIA 1'!E57,"")</f>
        <v/>
      </c>
      <c r="F57" s="20" t="str">
        <f>IF(D57&lt;&gt;"",'DIA 1'!F57,"")</f>
        <v/>
      </c>
      <c r="G57" s="20" t="str">
        <f>IF(D57&lt;&gt;"",'DIA 1'!G57,"")</f>
        <v/>
      </c>
      <c r="H57" s="2"/>
      <c r="I57" s="22" t="str">
        <f>IF(D57&lt;&gt;"",'DIA 1'!I57,"")</f>
        <v/>
      </c>
      <c r="J57" s="60"/>
      <c r="K57" s="62"/>
      <c r="L57" s="60"/>
      <c r="M57" s="61"/>
      <c r="N57" s="61"/>
      <c r="O57" s="62"/>
      <c r="P57" s="3"/>
    </row>
    <row r="58" spans="1:16" x14ac:dyDescent="0.25">
      <c r="A58" s="1">
        <f>'DIA 1'!A58</f>
        <v>49</v>
      </c>
      <c r="B58" s="5"/>
      <c r="C58" s="7"/>
      <c r="D58" s="20" t="str">
        <f>IF('DIA 1'!D58="","",'DIA 1'!D58)</f>
        <v/>
      </c>
      <c r="E58" s="20" t="str">
        <f>IF(D58&lt;&gt;"",'DIA 1'!E58,"")</f>
        <v/>
      </c>
      <c r="F58" s="20" t="str">
        <f>IF(D58&lt;&gt;"",'DIA 1'!F58,"")</f>
        <v/>
      </c>
      <c r="G58" s="20" t="str">
        <f>IF(D58&lt;&gt;"",'DIA 1'!G58,"")</f>
        <v/>
      </c>
      <c r="H58" s="2"/>
      <c r="I58" s="22" t="str">
        <f>IF(D58&lt;&gt;"",'DIA 1'!I58,"")</f>
        <v/>
      </c>
      <c r="J58" s="60"/>
      <c r="K58" s="62"/>
      <c r="L58" s="60"/>
      <c r="M58" s="61"/>
      <c r="N58" s="61"/>
      <c r="O58" s="62"/>
      <c r="P58" s="3"/>
    </row>
    <row r="59" spans="1:16" x14ac:dyDescent="0.25">
      <c r="A59" s="1">
        <f>'DIA 1'!A59</f>
        <v>50</v>
      </c>
      <c r="B59" s="5"/>
      <c r="C59" s="7"/>
      <c r="D59" s="20" t="str">
        <f>IF('DIA 1'!D59="","",'DIA 1'!D59)</f>
        <v/>
      </c>
      <c r="E59" s="20" t="str">
        <f>IF(D59&lt;&gt;"",'DIA 1'!E59,"")</f>
        <v/>
      </c>
      <c r="F59" s="20" t="str">
        <f>IF(D59&lt;&gt;"",'DIA 1'!F59,"")</f>
        <v/>
      </c>
      <c r="G59" s="20" t="str">
        <f>IF(D59&lt;&gt;"",'DIA 1'!G59,"")</f>
        <v/>
      </c>
      <c r="H59" s="2"/>
      <c r="I59" s="22" t="str">
        <f>IF(D59&lt;&gt;"",'DIA 1'!I59,"")</f>
        <v/>
      </c>
      <c r="J59" s="60"/>
      <c r="K59" s="62"/>
      <c r="L59" s="60"/>
      <c r="M59" s="61"/>
      <c r="N59" s="61"/>
      <c r="O59" s="62"/>
      <c r="P59" s="3"/>
    </row>
    <row r="60" spans="1:16" x14ac:dyDescent="0.25">
      <c r="A60" s="1">
        <f>'DIA 1'!A60</f>
        <v>51</v>
      </c>
      <c r="B60" s="5"/>
      <c r="C60" s="7"/>
      <c r="D60" s="20" t="str">
        <f>IF('DIA 1'!D60="","",'DIA 1'!D60)</f>
        <v/>
      </c>
      <c r="E60" s="20" t="str">
        <f>IF(D60&lt;&gt;"",'DIA 1'!E60,"")</f>
        <v/>
      </c>
      <c r="F60" s="20" t="str">
        <f>IF(D60&lt;&gt;"",'DIA 1'!F60,"")</f>
        <v/>
      </c>
      <c r="G60" s="20" t="str">
        <f>IF(D60&lt;&gt;"",'DIA 1'!G60,"")</f>
        <v/>
      </c>
      <c r="H60" s="2"/>
      <c r="I60" s="22" t="str">
        <f>IF(D60&lt;&gt;"",'DIA 1'!I60,"")</f>
        <v/>
      </c>
      <c r="J60" s="60"/>
      <c r="K60" s="62"/>
      <c r="L60" s="60"/>
      <c r="M60" s="61"/>
      <c r="N60" s="61"/>
      <c r="O60" s="62"/>
      <c r="P60" s="3"/>
    </row>
    <row r="61" spans="1:16" x14ac:dyDescent="0.25">
      <c r="A61" s="1">
        <f>'DIA 1'!A61</f>
        <v>52</v>
      </c>
      <c r="B61" s="5"/>
      <c r="C61" s="7"/>
      <c r="D61" s="20" t="str">
        <f>IF('DIA 1'!D61="","",'DIA 1'!D61)</f>
        <v/>
      </c>
      <c r="E61" s="20" t="str">
        <f>IF(D61&lt;&gt;"",'DIA 1'!E61,"")</f>
        <v/>
      </c>
      <c r="F61" s="20" t="str">
        <f>IF(D61&lt;&gt;"",'DIA 1'!F61,"")</f>
        <v/>
      </c>
      <c r="G61" s="20" t="str">
        <f>IF(D61&lt;&gt;"",'DIA 1'!G61,"")</f>
        <v/>
      </c>
      <c r="H61" s="2"/>
      <c r="I61" s="22" t="str">
        <f>IF(D61&lt;&gt;"",'DIA 1'!I61,"")</f>
        <v/>
      </c>
      <c r="J61" s="60"/>
      <c r="K61" s="62"/>
      <c r="L61" s="60"/>
      <c r="M61" s="61"/>
      <c r="N61" s="61"/>
      <c r="O61" s="62"/>
      <c r="P61" s="3"/>
    </row>
    <row r="62" spans="1:16" x14ac:dyDescent="0.25">
      <c r="A62" s="1">
        <f>'DIA 1'!A62</f>
        <v>53</v>
      </c>
      <c r="B62" s="5"/>
      <c r="C62" s="7"/>
      <c r="D62" s="20" t="str">
        <f>IF('DIA 1'!D62="","",'DIA 1'!D62)</f>
        <v/>
      </c>
      <c r="E62" s="20" t="str">
        <f>IF(D62&lt;&gt;"",'DIA 1'!E62,"")</f>
        <v/>
      </c>
      <c r="F62" s="20" t="str">
        <f>IF(D62&lt;&gt;"",'DIA 1'!F62,"")</f>
        <v/>
      </c>
      <c r="G62" s="20" t="str">
        <f>IF(D62&lt;&gt;"",'DIA 1'!G62,"")</f>
        <v/>
      </c>
      <c r="H62" s="2"/>
      <c r="I62" s="22" t="str">
        <f>IF(D62&lt;&gt;"",'DIA 1'!I62,"")</f>
        <v/>
      </c>
      <c r="J62" s="60"/>
      <c r="K62" s="62"/>
      <c r="L62" s="60"/>
      <c r="M62" s="61"/>
      <c r="N62" s="61"/>
      <c r="O62" s="62"/>
      <c r="P62" s="3"/>
    </row>
    <row r="63" spans="1:16" x14ac:dyDescent="0.25">
      <c r="A63" s="1">
        <f>'DIA 1'!A63</f>
        <v>54</v>
      </c>
      <c r="B63" s="5"/>
      <c r="C63" s="7"/>
      <c r="D63" s="20" t="str">
        <f>IF('DIA 1'!D63="","",'DIA 1'!D63)</f>
        <v/>
      </c>
      <c r="E63" s="20" t="str">
        <f>IF(D63&lt;&gt;"",'DIA 1'!E63,"")</f>
        <v/>
      </c>
      <c r="F63" s="20" t="str">
        <f>IF(D63&lt;&gt;"",'DIA 1'!F63,"")</f>
        <v/>
      </c>
      <c r="G63" s="20" t="str">
        <f>IF(D63&lt;&gt;"",'DIA 1'!G63,"")</f>
        <v/>
      </c>
      <c r="H63" s="2"/>
      <c r="I63" s="22" t="str">
        <f>IF(D63&lt;&gt;"",'DIA 1'!I63,"")</f>
        <v/>
      </c>
      <c r="J63" s="60"/>
      <c r="K63" s="62"/>
      <c r="L63" s="60"/>
      <c r="M63" s="61"/>
      <c r="N63" s="61"/>
      <c r="O63" s="62"/>
      <c r="P63" s="3"/>
    </row>
    <row r="64" spans="1:16" x14ac:dyDescent="0.25">
      <c r="A64" s="1">
        <f>'DIA 1'!A64</f>
        <v>55</v>
      </c>
      <c r="B64" s="5"/>
      <c r="C64" s="7"/>
      <c r="D64" s="20" t="str">
        <f>IF('DIA 1'!D64="","",'DIA 1'!D64)</f>
        <v/>
      </c>
      <c r="E64" s="20" t="str">
        <f>IF(D64&lt;&gt;"",'DIA 1'!E64,"")</f>
        <v/>
      </c>
      <c r="F64" s="20" t="str">
        <f>IF(D64&lt;&gt;"",'DIA 1'!F64,"")</f>
        <v/>
      </c>
      <c r="G64" s="20" t="str">
        <f>IF(D64&lt;&gt;"",'DIA 1'!G64,"")</f>
        <v/>
      </c>
      <c r="H64" s="2"/>
      <c r="I64" s="22" t="str">
        <f>IF(D64&lt;&gt;"",'DIA 1'!I64,"")</f>
        <v/>
      </c>
      <c r="J64" s="60"/>
      <c r="K64" s="62"/>
      <c r="L64" s="60"/>
      <c r="M64" s="61"/>
      <c r="N64" s="61"/>
      <c r="O64" s="62"/>
      <c r="P64" s="3"/>
    </row>
    <row r="65" spans="1:16" x14ac:dyDescent="0.25">
      <c r="A65" s="1">
        <f>'DIA 1'!A65</f>
        <v>56</v>
      </c>
      <c r="B65" s="5"/>
      <c r="C65" s="7"/>
      <c r="D65" s="20" t="str">
        <f>IF('DIA 1'!D65="","",'DIA 1'!D65)</f>
        <v/>
      </c>
      <c r="E65" s="20" t="str">
        <f>IF(D65&lt;&gt;"",'DIA 1'!E65,"")</f>
        <v/>
      </c>
      <c r="F65" s="20" t="str">
        <f>IF(D65&lt;&gt;"",'DIA 1'!F65,"")</f>
        <v/>
      </c>
      <c r="G65" s="20" t="str">
        <f>IF(D65&lt;&gt;"",'DIA 1'!G65,"")</f>
        <v/>
      </c>
      <c r="H65" s="2"/>
      <c r="I65" s="22" t="str">
        <f>IF(D65&lt;&gt;"",'DIA 1'!I65,"")</f>
        <v/>
      </c>
      <c r="J65" s="60"/>
      <c r="K65" s="62"/>
      <c r="L65" s="60"/>
      <c r="M65" s="61"/>
      <c r="N65" s="61"/>
      <c r="O65" s="62"/>
      <c r="P65" s="3"/>
    </row>
    <row r="66" spans="1:16" x14ac:dyDescent="0.25">
      <c r="A66" s="1">
        <f>'DIA 1'!A66</f>
        <v>57</v>
      </c>
      <c r="B66" s="5"/>
      <c r="C66" s="7"/>
      <c r="D66" s="20" t="str">
        <f>IF('DIA 1'!D66="","",'DIA 1'!D66)</f>
        <v/>
      </c>
      <c r="E66" s="20" t="str">
        <f>IF(D66&lt;&gt;"",'DIA 1'!E66,"")</f>
        <v/>
      </c>
      <c r="F66" s="20" t="str">
        <f>IF(D66&lt;&gt;"",'DIA 1'!F66,"")</f>
        <v/>
      </c>
      <c r="G66" s="20" t="str">
        <f>IF(D66&lt;&gt;"",'DIA 1'!G66,"")</f>
        <v/>
      </c>
      <c r="H66" s="2"/>
      <c r="I66" s="22" t="str">
        <f>IF(D66&lt;&gt;"",'DIA 1'!I66,"")</f>
        <v/>
      </c>
      <c r="J66" s="60"/>
      <c r="K66" s="62"/>
      <c r="L66" s="60"/>
      <c r="M66" s="61"/>
      <c r="N66" s="61"/>
      <c r="O66" s="62"/>
      <c r="P66" s="3"/>
    </row>
    <row r="67" spans="1:16" x14ac:dyDescent="0.25">
      <c r="A67" s="1">
        <f>'DIA 1'!A67</f>
        <v>58</v>
      </c>
      <c r="B67" s="5"/>
      <c r="C67" s="7"/>
      <c r="D67" s="20" t="str">
        <f>IF('DIA 1'!D67="","",'DIA 1'!D67)</f>
        <v/>
      </c>
      <c r="E67" s="20" t="str">
        <f>IF(D67&lt;&gt;"",'DIA 1'!E67,"")</f>
        <v/>
      </c>
      <c r="F67" s="20" t="str">
        <f>IF(D67&lt;&gt;"",'DIA 1'!F67,"")</f>
        <v/>
      </c>
      <c r="G67" s="20" t="str">
        <f>IF(D67&lt;&gt;"",'DIA 1'!G67,"")</f>
        <v/>
      </c>
      <c r="H67" s="2"/>
      <c r="I67" s="22" t="str">
        <f>IF(D67&lt;&gt;"",'DIA 1'!I67,"")</f>
        <v/>
      </c>
      <c r="J67" s="60"/>
      <c r="K67" s="62"/>
      <c r="L67" s="60"/>
      <c r="M67" s="61"/>
      <c r="N67" s="61"/>
      <c r="O67" s="62"/>
      <c r="P67" s="3"/>
    </row>
    <row r="68" spans="1:16" x14ac:dyDescent="0.25">
      <c r="A68" s="1">
        <f>'DIA 1'!A68</f>
        <v>59</v>
      </c>
      <c r="B68" s="5"/>
      <c r="C68" s="7"/>
      <c r="D68" s="20" t="str">
        <f>IF('DIA 1'!D68="","",'DIA 1'!D68)</f>
        <v/>
      </c>
      <c r="E68" s="20" t="str">
        <f>IF(D68&lt;&gt;"",'DIA 1'!E68,"")</f>
        <v/>
      </c>
      <c r="F68" s="20" t="str">
        <f>IF(D68&lt;&gt;"",'DIA 1'!F68,"")</f>
        <v/>
      </c>
      <c r="G68" s="20" t="str">
        <f>IF(D68&lt;&gt;"",'DIA 1'!G68,"")</f>
        <v/>
      </c>
      <c r="H68" s="2"/>
      <c r="I68" s="22" t="str">
        <f>IF(D68&lt;&gt;"",'DIA 1'!I68,"")</f>
        <v/>
      </c>
      <c r="J68" s="60"/>
      <c r="K68" s="62"/>
      <c r="L68" s="60"/>
      <c r="M68" s="61"/>
      <c r="N68" s="61"/>
      <c r="O68" s="62"/>
      <c r="P68" s="3"/>
    </row>
    <row r="69" spans="1:16" x14ac:dyDescent="0.25">
      <c r="A69" s="1">
        <f>'DIA 1'!A69</f>
        <v>60</v>
      </c>
      <c r="B69" s="5"/>
      <c r="C69" s="7"/>
      <c r="D69" s="20" t="str">
        <f>IF('DIA 1'!D69="","",'DIA 1'!D69)</f>
        <v/>
      </c>
      <c r="E69" s="20" t="str">
        <f>IF(D69&lt;&gt;"",'DIA 1'!E69,"")</f>
        <v/>
      </c>
      <c r="F69" s="20" t="str">
        <f>IF(D69&lt;&gt;"",'DIA 1'!F69,"")</f>
        <v/>
      </c>
      <c r="G69" s="20" t="str">
        <f>IF(D69&lt;&gt;"",'DIA 1'!G69,"")</f>
        <v/>
      </c>
      <c r="H69" s="2"/>
      <c r="I69" s="22" t="str">
        <f>IF(D69&lt;&gt;"",'DIA 1'!I69,"")</f>
        <v/>
      </c>
      <c r="J69" s="60"/>
      <c r="K69" s="62"/>
      <c r="L69" s="60"/>
      <c r="M69" s="61"/>
      <c r="N69" s="61"/>
      <c r="O69" s="62"/>
      <c r="P69" s="3"/>
    </row>
    <row r="70" spans="1:16" x14ac:dyDescent="0.25">
      <c r="A70" s="1">
        <f>'DIA 1'!A70</f>
        <v>61</v>
      </c>
      <c r="B70" s="5"/>
      <c r="C70" s="7"/>
      <c r="D70" s="20" t="str">
        <f>IF('DIA 1'!D70="","",'DIA 1'!D70)</f>
        <v/>
      </c>
      <c r="E70" s="20" t="str">
        <f>IF(D70&lt;&gt;"",'DIA 1'!E70,"")</f>
        <v/>
      </c>
      <c r="F70" s="20" t="str">
        <f>IF(D70&lt;&gt;"",'DIA 1'!F70,"")</f>
        <v/>
      </c>
      <c r="G70" s="20" t="str">
        <f>IF(D70&lt;&gt;"",'DIA 1'!G70,"")</f>
        <v/>
      </c>
      <c r="H70" s="2"/>
      <c r="I70" s="22" t="str">
        <f>IF(D70&lt;&gt;"",'DIA 1'!I70,"")</f>
        <v/>
      </c>
      <c r="J70" s="60"/>
      <c r="K70" s="62"/>
      <c r="L70" s="60"/>
      <c r="M70" s="61"/>
      <c r="N70" s="61"/>
      <c r="O70" s="62"/>
      <c r="P70" s="3"/>
    </row>
    <row r="71" spans="1:16" x14ac:dyDescent="0.25">
      <c r="A71" s="1">
        <f>'DIA 1'!A71</f>
        <v>62</v>
      </c>
      <c r="B71" s="5"/>
      <c r="C71" s="7"/>
      <c r="D71" s="20" t="str">
        <f>IF('DIA 1'!D71="","",'DIA 1'!D71)</f>
        <v/>
      </c>
      <c r="E71" s="20" t="str">
        <f>IF(D71&lt;&gt;"",'DIA 1'!E71,"")</f>
        <v/>
      </c>
      <c r="F71" s="20" t="str">
        <f>IF(D71&lt;&gt;"",'DIA 1'!F71,"")</f>
        <v/>
      </c>
      <c r="G71" s="20" t="str">
        <f>IF(D71&lt;&gt;"",'DIA 1'!G71,"")</f>
        <v/>
      </c>
      <c r="H71" s="2"/>
      <c r="I71" s="22" t="str">
        <f>IF(D71&lt;&gt;"",'DIA 1'!I71,"")</f>
        <v/>
      </c>
      <c r="J71" s="60"/>
      <c r="K71" s="62"/>
      <c r="L71" s="60"/>
      <c r="M71" s="61"/>
      <c r="N71" s="61"/>
      <c r="O71" s="62"/>
      <c r="P71" s="3"/>
    </row>
    <row r="72" spans="1:16" x14ac:dyDescent="0.25">
      <c r="A72" s="1">
        <f>'DIA 1'!A72</f>
        <v>63</v>
      </c>
      <c r="B72" s="5"/>
      <c r="C72" s="7"/>
      <c r="D72" s="20" t="str">
        <f>IF('DIA 1'!D72="","",'DIA 1'!D72)</f>
        <v/>
      </c>
      <c r="E72" s="20" t="str">
        <f>IF(D72&lt;&gt;"",'DIA 1'!E72,"")</f>
        <v/>
      </c>
      <c r="F72" s="20" t="str">
        <f>IF(D72&lt;&gt;"",'DIA 1'!F72,"")</f>
        <v/>
      </c>
      <c r="G72" s="20" t="str">
        <f>IF(D72&lt;&gt;"",'DIA 1'!G72,"")</f>
        <v/>
      </c>
      <c r="H72" s="2"/>
      <c r="I72" s="22" t="str">
        <f>IF(D72&lt;&gt;"",'DIA 1'!I72,"")</f>
        <v/>
      </c>
      <c r="J72" s="60"/>
      <c r="K72" s="62"/>
      <c r="L72" s="60"/>
      <c r="M72" s="61"/>
      <c r="N72" s="61"/>
      <c r="O72" s="62"/>
      <c r="P72" s="3"/>
    </row>
    <row r="73" spans="1:16" x14ac:dyDescent="0.25">
      <c r="A73" s="1">
        <f>'DIA 1'!A73</f>
        <v>64</v>
      </c>
      <c r="B73" s="5"/>
      <c r="C73" s="7"/>
      <c r="D73" s="20" t="str">
        <f>IF('DIA 1'!D73="","",'DIA 1'!D73)</f>
        <v/>
      </c>
      <c r="E73" s="20" t="str">
        <f>IF(D73&lt;&gt;"",'DIA 1'!E73,"")</f>
        <v/>
      </c>
      <c r="F73" s="20" t="str">
        <f>IF(D73&lt;&gt;"",'DIA 1'!F73,"")</f>
        <v/>
      </c>
      <c r="G73" s="20" t="str">
        <f>IF(D73&lt;&gt;"",'DIA 1'!G73,"")</f>
        <v/>
      </c>
      <c r="H73" s="2"/>
      <c r="I73" s="22" t="str">
        <f>IF(D73&lt;&gt;"",'DIA 1'!I73,"")</f>
        <v/>
      </c>
      <c r="J73" s="60"/>
      <c r="K73" s="62"/>
      <c r="L73" s="60"/>
      <c r="M73" s="61"/>
      <c r="N73" s="61"/>
      <c r="O73" s="62"/>
      <c r="P73" s="3"/>
    </row>
    <row r="74" spans="1:16" x14ac:dyDescent="0.25">
      <c r="A74" s="1">
        <f>'DIA 1'!A74</f>
        <v>65</v>
      </c>
      <c r="B74" s="5"/>
      <c r="C74" s="7"/>
      <c r="D74" s="20" t="str">
        <f>IF('DIA 1'!D74="","",'DIA 1'!D74)</f>
        <v/>
      </c>
      <c r="E74" s="20" t="str">
        <f>IF(D74&lt;&gt;"",'DIA 1'!E74,"")</f>
        <v/>
      </c>
      <c r="F74" s="20" t="str">
        <f>IF(D74&lt;&gt;"",'DIA 1'!F74,"")</f>
        <v/>
      </c>
      <c r="G74" s="20" t="str">
        <f>IF(D74&lt;&gt;"",'DIA 1'!G74,"")</f>
        <v/>
      </c>
      <c r="H74" s="2"/>
      <c r="I74" s="22" t="str">
        <f>IF(D74&lt;&gt;"",'DIA 1'!I74,"")</f>
        <v/>
      </c>
      <c r="J74" s="60"/>
      <c r="K74" s="62"/>
      <c r="L74" s="60"/>
      <c r="M74" s="61"/>
      <c r="N74" s="61"/>
      <c r="O74" s="62"/>
      <c r="P74" s="3"/>
    </row>
    <row r="75" spans="1:16" x14ac:dyDescent="0.25">
      <c r="A75" s="1">
        <f>'DIA 1'!A75</f>
        <v>66</v>
      </c>
      <c r="B75" s="5"/>
      <c r="C75" s="7"/>
      <c r="D75" s="20" t="str">
        <f>IF('DIA 1'!D75="","",'DIA 1'!D75)</f>
        <v/>
      </c>
      <c r="E75" s="20" t="str">
        <f>IF(D75&lt;&gt;"",'DIA 1'!E75,"")</f>
        <v/>
      </c>
      <c r="F75" s="20" t="str">
        <f>IF(D75&lt;&gt;"",'DIA 1'!F75,"")</f>
        <v/>
      </c>
      <c r="G75" s="20" t="str">
        <f>IF(D75&lt;&gt;"",'DIA 1'!G75,"")</f>
        <v/>
      </c>
      <c r="H75" s="2"/>
      <c r="I75" s="22" t="str">
        <f>IF(D75&lt;&gt;"",'DIA 1'!I75,"")</f>
        <v/>
      </c>
      <c r="J75" s="60"/>
      <c r="K75" s="62"/>
      <c r="L75" s="60"/>
      <c r="M75" s="61"/>
      <c r="N75" s="61"/>
      <c r="O75" s="62"/>
      <c r="P75" s="3"/>
    </row>
    <row r="76" spans="1:16" x14ac:dyDescent="0.25">
      <c r="A76" s="1">
        <f>'DIA 1'!A76</f>
        <v>67</v>
      </c>
      <c r="B76" s="5"/>
      <c r="C76" s="7"/>
      <c r="D76" s="20" t="str">
        <f>IF('DIA 1'!D76="","",'DIA 1'!D76)</f>
        <v/>
      </c>
      <c r="E76" s="20" t="str">
        <f>IF(D76&lt;&gt;"",'DIA 1'!E76,"")</f>
        <v/>
      </c>
      <c r="F76" s="20" t="str">
        <f>IF(D76&lt;&gt;"",'DIA 1'!F76,"")</f>
        <v/>
      </c>
      <c r="G76" s="20" t="str">
        <f>IF(D76&lt;&gt;"",'DIA 1'!G76,"")</f>
        <v/>
      </c>
      <c r="H76" s="2"/>
      <c r="I76" s="22" t="str">
        <f>IF(D76&lt;&gt;"",'DIA 1'!I76,"")</f>
        <v/>
      </c>
      <c r="J76" s="60"/>
      <c r="K76" s="62"/>
      <c r="L76" s="60"/>
      <c r="M76" s="61"/>
      <c r="N76" s="61"/>
      <c r="O76" s="62"/>
      <c r="P76" s="3"/>
    </row>
    <row r="77" spans="1:16" x14ac:dyDescent="0.25">
      <c r="A77" s="1">
        <f>'DIA 1'!A77</f>
        <v>68</v>
      </c>
      <c r="B77" s="5"/>
      <c r="C77" s="7"/>
      <c r="D77" s="20" t="str">
        <f>IF('DIA 1'!D77="","",'DIA 1'!D77)</f>
        <v/>
      </c>
      <c r="E77" s="20" t="str">
        <f>IF(D77&lt;&gt;"",'DIA 1'!E77,"")</f>
        <v/>
      </c>
      <c r="F77" s="20" t="str">
        <f>IF(D77&lt;&gt;"",'DIA 1'!F77,"")</f>
        <v/>
      </c>
      <c r="G77" s="20" t="str">
        <f>IF(D77&lt;&gt;"",'DIA 1'!G77,"")</f>
        <v/>
      </c>
      <c r="H77" s="2"/>
      <c r="I77" s="22" t="str">
        <f>IF(D77&lt;&gt;"",'DIA 1'!I77,"")</f>
        <v/>
      </c>
      <c r="J77" s="60"/>
      <c r="K77" s="62"/>
      <c r="L77" s="60"/>
      <c r="M77" s="61"/>
      <c r="N77" s="61"/>
      <c r="O77" s="62"/>
      <c r="P77" s="3"/>
    </row>
    <row r="78" spans="1:16" x14ac:dyDescent="0.25">
      <c r="A78" s="1">
        <f>'DIA 1'!A78</f>
        <v>69</v>
      </c>
      <c r="B78" s="5"/>
      <c r="C78" s="7"/>
      <c r="D78" s="20" t="str">
        <f>IF('DIA 1'!D78="","",'DIA 1'!D78)</f>
        <v/>
      </c>
      <c r="E78" s="20" t="str">
        <f>IF(D78&lt;&gt;"",'DIA 1'!E78,"")</f>
        <v/>
      </c>
      <c r="F78" s="20" t="str">
        <f>IF(D78&lt;&gt;"",'DIA 1'!F78,"")</f>
        <v/>
      </c>
      <c r="G78" s="20" t="str">
        <f>IF(D78&lt;&gt;"",'DIA 1'!G78,"")</f>
        <v/>
      </c>
      <c r="H78" s="2"/>
      <c r="I78" s="22" t="str">
        <f>IF(D78&lt;&gt;"",'DIA 1'!I78,"")</f>
        <v/>
      </c>
      <c r="J78" s="60"/>
      <c r="K78" s="62"/>
      <c r="L78" s="60"/>
      <c r="M78" s="61"/>
      <c r="N78" s="61"/>
      <c r="O78" s="62"/>
      <c r="P78" s="3"/>
    </row>
    <row r="79" spans="1:16" x14ac:dyDescent="0.25">
      <c r="A79" s="1">
        <f>'DIA 1'!A79</f>
        <v>70</v>
      </c>
      <c r="B79" s="5"/>
      <c r="C79" s="7"/>
      <c r="D79" s="20" t="str">
        <f>IF('DIA 1'!D79="","",'DIA 1'!D79)</f>
        <v/>
      </c>
      <c r="E79" s="20" t="str">
        <f>IF(D79&lt;&gt;"",'DIA 1'!E79,"")</f>
        <v/>
      </c>
      <c r="F79" s="20" t="str">
        <f>IF(D79&lt;&gt;"",'DIA 1'!F79,"")</f>
        <v/>
      </c>
      <c r="G79" s="20" t="str">
        <f>IF(D79&lt;&gt;"",'DIA 1'!G79,"")</f>
        <v/>
      </c>
      <c r="H79" s="2"/>
      <c r="I79" s="22" t="str">
        <f>IF(D79&lt;&gt;"",'DIA 1'!I79,"")</f>
        <v/>
      </c>
      <c r="J79" s="60"/>
      <c r="K79" s="62"/>
      <c r="L79" s="60"/>
      <c r="M79" s="61"/>
      <c r="N79" s="61"/>
      <c r="O79" s="62"/>
      <c r="P79" s="3"/>
    </row>
    <row r="80" spans="1:16" x14ac:dyDescent="0.25">
      <c r="A80" s="1">
        <f>'DIA 1'!A80</f>
        <v>71</v>
      </c>
      <c r="B80" s="5"/>
      <c r="C80" s="7"/>
      <c r="D80" s="20" t="str">
        <f>IF('DIA 1'!D80="","",'DIA 1'!D80)</f>
        <v/>
      </c>
      <c r="E80" s="20" t="str">
        <f>IF(D80&lt;&gt;"",'DIA 1'!E80,"")</f>
        <v/>
      </c>
      <c r="F80" s="20" t="str">
        <f>IF(D80&lt;&gt;"",'DIA 1'!F80,"")</f>
        <v/>
      </c>
      <c r="G80" s="20" t="str">
        <f>IF(D80&lt;&gt;"",'DIA 1'!G80,"")</f>
        <v/>
      </c>
      <c r="H80" s="2"/>
      <c r="I80" s="22" t="str">
        <f>IF(D80&lt;&gt;"",'DIA 1'!I80,"")</f>
        <v/>
      </c>
      <c r="J80" s="60"/>
      <c r="K80" s="62"/>
      <c r="L80" s="60"/>
      <c r="M80" s="61"/>
      <c r="N80" s="61"/>
      <c r="O80" s="62"/>
      <c r="P80" s="3"/>
    </row>
    <row r="81" spans="1:16" x14ac:dyDescent="0.25">
      <c r="A81" s="1">
        <f>'DIA 1'!A81</f>
        <v>72</v>
      </c>
      <c r="B81" s="5"/>
      <c r="C81" s="7"/>
      <c r="D81" s="20" t="str">
        <f>IF('DIA 1'!D81="","",'DIA 1'!D81)</f>
        <v/>
      </c>
      <c r="E81" s="20" t="str">
        <f>IF(D81&lt;&gt;"",'DIA 1'!E81,"")</f>
        <v/>
      </c>
      <c r="F81" s="20" t="str">
        <f>IF(D81&lt;&gt;"",'DIA 1'!F81,"")</f>
        <v/>
      </c>
      <c r="G81" s="20" t="str">
        <f>IF(D81&lt;&gt;"",'DIA 1'!G81,"")</f>
        <v/>
      </c>
      <c r="H81" s="2"/>
      <c r="I81" s="22" t="str">
        <f>IF(D81&lt;&gt;"",'DIA 1'!I81,"")</f>
        <v/>
      </c>
      <c r="J81" s="60"/>
      <c r="K81" s="62"/>
      <c r="L81" s="60"/>
      <c r="M81" s="61"/>
      <c r="N81" s="61"/>
      <c r="O81" s="62"/>
      <c r="P81" s="3"/>
    </row>
    <row r="82" spans="1:16" x14ac:dyDescent="0.25">
      <c r="A82" s="1">
        <f>'DIA 1'!A82</f>
        <v>73</v>
      </c>
      <c r="B82" s="5"/>
      <c r="C82" s="7"/>
      <c r="D82" s="20" t="str">
        <f>IF('DIA 1'!D82="","",'DIA 1'!D82)</f>
        <v/>
      </c>
      <c r="E82" s="20" t="str">
        <f>IF(D82&lt;&gt;"",'DIA 1'!E82,"")</f>
        <v/>
      </c>
      <c r="F82" s="20" t="str">
        <f>IF(D82&lt;&gt;"",'DIA 1'!F82,"")</f>
        <v/>
      </c>
      <c r="G82" s="20" t="str">
        <f>IF(D82&lt;&gt;"",'DIA 1'!G82,"")</f>
        <v/>
      </c>
      <c r="H82" s="2"/>
      <c r="I82" s="22" t="str">
        <f>IF(D82&lt;&gt;"",'DIA 1'!I82,"")</f>
        <v/>
      </c>
      <c r="J82" s="60"/>
      <c r="K82" s="62"/>
      <c r="L82" s="60"/>
      <c r="M82" s="61"/>
      <c r="N82" s="61"/>
      <c r="O82" s="62"/>
      <c r="P82" s="3"/>
    </row>
    <row r="83" spans="1:16" x14ac:dyDescent="0.25">
      <c r="A83" s="1">
        <f>'DIA 1'!A83</f>
        <v>74</v>
      </c>
      <c r="B83" s="5"/>
      <c r="C83" s="7"/>
      <c r="D83" s="20" t="str">
        <f>IF('DIA 1'!D83="","",'DIA 1'!D83)</f>
        <v/>
      </c>
      <c r="E83" s="20" t="str">
        <f>IF(D83&lt;&gt;"",'DIA 1'!E83,"")</f>
        <v/>
      </c>
      <c r="F83" s="20" t="str">
        <f>IF(D83&lt;&gt;"",'DIA 1'!F83,"")</f>
        <v/>
      </c>
      <c r="G83" s="20" t="str">
        <f>IF(D83&lt;&gt;"",'DIA 1'!G83,"")</f>
        <v/>
      </c>
      <c r="H83" s="2"/>
      <c r="I83" s="22" t="str">
        <f>IF(D83&lt;&gt;"",'DIA 1'!I83,"")</f>
        <v/>
      </c>
      <c r="J83" s="60"/>
      <c r="K83" s="62"/>
      <c r="L83" s="60"/>
      <c r="M83" s="61"/>
      <c r="N83" s="61"/>
      <c r="O83" s="62"/>
      <c r="P83" s="3"/>
    </row>
    <row r="84" spans="1:16" x14ac:dyDescent="0.25">
      <c r="A84" s="1">
        <f>'DIA 1'!A84</f>
        <v>75</v>
      </c>
      <c r="B84" s="5"/>
      <c r="C84" s="7"/>
      <c r="D84" s="20" t="str">
        <f>IF('DIA 1'!D84="","",'DIA 1'!D84)</f>
        <v/>
      </c>
      <c r="E84" s="20" t="str">
        <f>IF(D84&lt;&gt;"",'DIA 1'!E84,"")</f>
        <v/>
      </c>
      <c r="F84" s="20" t="str">
        <f>IF(D84&lt;&gt;"",'DIA 1'!F84,"")</f>
        <v/>
      </c>
      <c r="G84" s="20" t="str">
        <f>IF(D84&lt;&gt;"",'DIA 1'!G84,"")</f>
        <v/>
      </c>
      <c r="H84" s="2"/>
      <c r="I84" s="22" t="str">
        <f>IF(D84&lt;&gt;"",'DIA 1'!I84,"")</f>
        <v/>
      </c>
      <c r="J84" s="60"/>
      <c r="K84" s="62"/>
      <c r="L84" s="60"/>
      <c r="M84" s="61"/>
      <c r="N84" s="61"/>
      <c r="O84" s="62"/>
      <c r="P84" s="3"/>
    </row>
    <row r="85" spans="1:16" x14ac:dyDescent="0.25">
      <c r="A85" s="1">
        <f>'DIA 1'!A85</f>
        <v>76</v>
      </c>
      <c r="B85" s="5"/>
      <c r="C85" s="7"/>
      <c r="D85" s="20" t="str">
        <f>IF('DIA 1'!D85="","",'DIA 1'!D85)</f>
        <v/>
      </c>
      <c r="E85" s="20" t="str">
        <f>IF(D85&lt;&gt;"",'DIA 1'!E85,"")</f>
        <v/>
      </c>
      <c r="F85" s="20" t="str">
        <f>IF(D85&lt;&gt;"",'DIA 1'!F85,"")</f>
        <v/>
      </c>
      <c r="G85" s="20" t="str">
        <f>IF(D85&lt;&gt;"",'DIA 1'!G85,"")</f>
        <v/>
      </c>
      <c r="H85" s="2"/>
      <c r="I85" s="22" t="str">
        <f>IF(D85&lt;&gt;"",'DIA 1'!I85,"")</f>
        <v/>
      </c>
      <c r="J85" s="60"/>
      <c r="K85" s="62"/>
      <c r="L85" s="60"/>
      <c r="M85" s="61"/>
      <c r="N85" s="61"/>
      <c r="O85" s="62"/>
      <c r="P85" s="3"/>
    </row>
    <row r="86" spans="1:16" x14ac:dyDescent="0.25">
      <c r="A86" s="1">
        <f>'DIA 1'!A86</f>
        <v>77</v>
      </c>
      <c r="B86" s="5"/>
      <c r="C86" s="7"/>
      <c r="D86" s="20" t="str">
        <f>IF('DIA 1'!D86="","",'DIA 1'!D86)</f>
        <v/>
      </c>
      <c r="E86" s="20" t="str">
        <f>IF(D86&lt;&gt;"",'DIA 1'!E86,"")</f>
        <v/>
      </c>
      <c r="F86" s="20" t="str">
        <f>IF(D86&lt;&gt;"",'DIA 1'!F86,"")</f>
        <v/>
      </c>
      <c r="G86" s="20" t="str">
        <f>IF(D86&lt;&gt;"",'DIA 1'!G86,"")</f>
        <v/>
      </c>
      <c r="H86" s="2"/>
      <c r="I86" s="22" t="str">
        <f>IF(D86&lt;&gt;"",'DIA 1'!I86,"")</f>
        <v/>
      </c>
      <c r="J86" s="60"/>
      <c r="K86" s="62"/>
      <c r="L86" s="60"/>
      <c r="M86" s="61"/>
      <c r="N86" s="61"/>
      <c r="O86" s="62"/>
      <c r="P86" s="3"/>
    </row>
    <row r="87" spans="1:16" x14ac:dyDescent="0.25">
      <c r="A87" s="1">
        <f>'DIA 1'!A87</f>
        <v>78</v>
      </c>
      <c r="B87" s="5"/>
      <c r="C87" s="7"/>
      <c r="D87" s="20" t="str">
        <f>IF('DIA 1'!D87="","",'DIA 1'!D87)</f>
        <v/>
      </c>
      <c r="E87" s="20" t="str">
        <f>IF(D87&lt;&gt;"",'DIA 1'!E87,"")</f>
        <v/>
      </c>
      <c r="F87" s="20" t="str">
        <f>IF(D87&lt;&gt;"",'DIA 1'!F87,"")</f>
        <v/>
      </c>
      <c r="G87" s="20" t="str">
        <f>IF(D87&lt;&gt;"",'DIA 1'!G87,"")</f>
        <v/>
      </c>
      <c r="H87" s="2"/>
      <c r="I87" s="22" t="str">
        <f>IF(D87&lt;&gt;"",'DIA 1'!I87,"")</f>
        <v/>
      </c>
      <c r="J87" s="60"/>
      <c r="K87" s="62"/>
      <c r="L87" s="60"/>
      <c r="M87" s="61"/>
      <c r="N87" s="61"/>
      <c r="O87" s="62"/>
      <c r="P87" s="3"/>
    </row>
    <row r="88" spans="1:16" x14ac:dyDescent="0.25">
      <c r="A88" s="1">
        <f>'DIA 1'!A88</f>
        <v>79</v>
      </c>
      <c r="B88" s="5"/>
      <c r="C88" s="7"/>
      <c r="D88" s="20" t="str">
        <f>IF('DIA 1'!D88="","",'DIA 1'!D88)</f>
        <v/>
      </c>
      <c r="E88" s="20" t="str">
        <f>IF(D88&lt;&gt;"",'DIA 1'!E88,"")</f>
        <v/>
      </c>
      <c r="F88" s="20" t="str">
        <f>IF(D88&lt;&gt;"",'DIA 1'!F88,"")</f>
        <v/>
      </c>
      <c r="G88" s="20" t="str">
        <f>IF(D88&lt;&gt;"",'DIA 1'!G88,"")</f>
        <v/>
      </c>
      <c r="H88" s="2"/>
      <c r="I88" s="22" t="str">
        <f>IF(D88&lt;&gt;"",'DIA 1'!I88,"")</f>
        <v/>
      </c>
      <c r="J88" s="60"/>
      <c r="K88" s="62"/>
      <c r="L88" s="60"/>
      <c r="M88" s="61"/>
      <c r="N88" s="61"/>
      <c r="O88" s="62"/>
      <c r="P88" s="3"/>
    </row>
    <row r="89" spans="1:16" x14ac:dyDescent="0.25">
      <c r="A89" s="1">
        <f>'DIA 1'!A89</f>
        <v>80</v>
      </c>
      <c r="B89" s="5"/>
      <c r="C89" s="7"/>
      <c r="D89" s="20" t="str">
        <f>IF('DIA 1'!D89="","",'DIA 1'!D89)</f>
        <v/>
      </c>
      <c r="E89" s="20" t="str">
        <f>IF(D89&lt;&gt;"",'DIA 1'!E89,"")</f>
        <v/>
      </c>
      <c r="F89" s="20" t="str">
        <f>IF(D89&lt;&gt;"",'DIA 1'!F89,"")</f>
        <v/>
      </c>
      <c r="G89" s="20" t="str">
        <f>IF(D89&lt;&gt;"",'DIA 1'!G89,"")</f>
        <v/>
      </c>
      <c r="H89" s="2"/>
      <c r="I89" s="22" t="str">
        <f>IF(D89&lt;&gt;"",'DIA 1'!I89,"")</f>
        <v/>
      </c>
      <c r="J89" s="60"/>
      <c r="K89" s="62"/>
      <c r="L89" s="60"/>
      <c r="M89" s="61"/>
      <c r="N89" s="61"/>
      <c r="O89" s="62"/>
      <c r="P89" s="3"/>
    </row>
    <row r="90" spans="1:16" x14ac:dyDescent="0.25">
      <c r="A90" s="1">
        <f>'DIA 1'!A90</f>
        <v>81</v>
      </c>
      <c r="B90" s="5"/>
      <c r="C90" s="7"/>
      <c r="D90" s="20" t="str">
        <f>IF('DIA 1'!D90="","",'DIA 1'!D90)</f>
        <v/>
      </c>
      <c r="E90" s="20" t="str">
        <f>IF(D90&lt;&gt;"",'DIA 1'!E90,"")</f>
        <v/>
      </c>
      <c r="F90" s="20" t="str">
        <f>IF(D90&lt;&gt;"",'DIA 1'!F90,"")</f>
        <v/>
      </c>
      <c r="G90" s="20" t="str">
        <f>IF(D90&lt;&gt;"",'DIA 1'!G90,"")</f>
        <v/>
      </c>
      <c r="H90" s="2"/>
      <c r="I90" s="22" t="str">
        <f>IF(D90&lt;&gt;"",'DIA 1'!I90,"")</f>
        <v/>
      </c>
      <c r="J90" s="60"/>
      <c r="K90" s="62"/>
      <c r="L90" s="60"/>
      <c r="M90" s="61"/>
      <c r="N90" s="61"/>
      <c r="O90" s="62"/>
      <c r="P90" s="3"/>
    </row>
    <row r="91" spans="1:16" x14ac:dyDescent="0.25">
      <c r="A91" s="1">
        <f>'DIA 1'!A91</f>
        <v>82</v>
      </c>
      <c r="B91" s="5"/>
      <c r="C91" s="7"/>
      <c r="D91" s="20" t="str">
        <f>IF('DIA 1'!D91="","",'DIA 1'!D91)</f>
        <v/>
      </c>
      <c r="E91" s="20" t="str">
        <f>IF(D91&lt;&gt;"",'DIA 1'!E91,"")</f>
        <v/>
      </c>
      <c r="F91" s="20" t="str">
        <f>IF(D91&lt;&gt;"",'DIA 1'!F91,"")</f>
        <v/>
      </c>
      <c r="G91" s="20" t="str">
        <f>IF(D91&lt;&gt;"",'DIA 1'!G91,"")</f>
        <v/>
      </c>
      <c r="H91" s="2"/>
      <c r="I91" s="22" t="str">
        <f>IF(D91&lt;&gt;"",'DIA 1'!I91,"")</f>
        <v/>
      </c>
      <c r="J91" s="60"/>
      <c r="K91" s="62"/>
      <c r="L91" s="60"/>
      <c r="M91" s="61"/>
      <c r="N91" s="61"/>
      <c r="O91" s="62"/>
      <c r="P91" s="3"/>
    </row>
    <row r="92" spans="1:16" x14ac:dyDescent="0.25">
      <c r="A92" s="1">
        <f>'DIA 1'!A92</f>
        <v>83</v>
      </c>
      <c r="B92" s="5"/>
      <c r="C92" s="7"/>
      <c r="D92" s="20" t="str">
        <f>IF('DIA 1'!D92="","",'DIA 1'!D92)</f>
        <v/>
      </c>
      <c r="E92" s="20" t="str">
        <f>IF(D92&lt;&gt;"",'DIA 1'!E92,"")</f>
        <v/>
      </c>
      <c r="F92" s="20" t="str">
        <f>IF(D92&lt;&gt;"",'DIA 1'!F92,"")</f>
        <v/>
      </c>
      <c r="G92" s="20" t="str">
        <f>IF(D92&lt;&gt;"",'DIA 1'!G92,"")</f>
        <v/>
      </c>
      <c r="H92" s="2"/>
      <c r="I92" s="22" t="str">
        <f>IF(D92&lt;&gt;"",'DIA 1'!I92,"")</f>
        <v/>
      </c>
      <c r="J92" s="60"/>
      <c r="K92" s="62"/>
      <c r="L92" s="60"/>
      <c r="M92" s="61"/>
      <c r="N92" s="61"/>
      <c r="O92" s="62"/>
      <c r="P92" s="3"/>
    </row>
    <row r="93" spans="1:16" x14ac:dyDescent="0.25">
      <c r="A93" s="1">
        <f>'DIA 1'!A93</f>
        <v>84</v>
      </c>
      <c r="B93" s="5"/>
      <c r="C93" s="7"/>
      <c r="D93" s="20" t="str">
        <f>IF('DIA 1'!D93="","",'DIA 1'!D93)</f>
        <v/>
      </c>
      <c r="E93" s="20" t="str">
        <f>IF(D93&lt;&gt;"",'DIA 1'!E93,"")</f>
        <v/>
      </c>
      <c r="F93" s="20" t="str">
        <f>IF(D93&lt;&gt;"",'DIA 1'!F93,"")</f>
        <v/>
      </c>
      <c r="G93" s="20" t="str">
        <f>IF(D93&lt;&gt;"",'DIA 1'!G93,"")</f>
        <v/>
      </c>
      <c r="H93" s="2"/>
      <c r="I93" s="22" t="str">
        <f>IF(D93&lt;&gt;"",'DIA 1'!I93,"")</f>
        <v/>
      </c>
      <c r="J93" s="60"/>
      <c r="K93" s="62"/>
      <c r="L93" s="60"/>
      <c r="M93" s="61"/>
      <c r="N93" s="61"/>
      <c r="O93" s="62"/>
      <c r="P93" s="3"/>
    </row>
    <row r="94" spans="1:16" x14ac:dyDescent="0.25">
      <c r="A94" s="1">
        <f>'DIA 1'!A94</f>
        <v>85</v>
      </c>
      <c r="B94" s="5"/>
      <c r="C94" s="7"/>
      <c r="D94" s="20" t="str">
        <f>IF('DIA 1'!D94="","",'DIA 1'!D94)</f>
        <v/>
      </c>
      <c r="E94" s="20" t="str">
        <f>IF(D94&lt;&gt;"",'DIA 1'!E94,"")</f>
        <v/>
      </c>
      <c r="F94" s="20" t="str">
        <f>IF(D94&lt;&gt;"",'DIA 1'!F94,"")</f>
        <v/>
      </c>
      <c r="G94" s="20" t="str">
        <f>IF(D94&lt;&gt;"",'DIA 1'!G94,"")</f>
        <v/>
      </c>
      <c r="H94" s="2"/>
      <c r="I94" s="22" t="str">
        <f>IF(D94&lt;&gt;"",'DIA 1'!I94,"")</f>
        <v/>
      </c>
      <c r="J94" s="60"/>
      <c r="K94" s="62"/>
      <c r="L94" s="60"/>
      <c r="M94" s="61"/>
      <c r="N94" s="61"/>
      <c r="O94" s="62"/>
      <c r="P94" s="3"/>
    </row>
    <row r="95" spans="1:16" x14ac:dyDescent="0.25">
      <c r="A95" s="1">
        <f>'DIA 1'!A95</f>
        <v>86</v>
      </c>
      <c r="B95" s="5"/>
      <c r="C95" s="7"/>
      <c r="D95" s="20" t="str">
        <f>IF('DIA 1'!D95="","",'DIA 1'!D95)</f>
        <v/>
      </c>
      <c r="E95" s="20" t="str">
        <f>IF(D95&lt;&gt;"",'DIA 1'!E95,"")</f>
        <v/>
      </c>
      <c r="F95" s="20" t="str">
        <f>IF(D95&lt;&gt;"",'DIA 1'!F95,"")</f>
        <v/>
      </c>
      <c r="G95" s="20" t="str">
        <f>IF(D95&lt;&gt;"",'DIA 1'!G95,"")</f>
        <v/>
      </c>
      <c r="H95" s="2"/>
      <c r="I95" s="22" t="str">
        <f>IF(D95&lt;&gt;"",'DIA 1'!I95,"")</f>
        <v/>
      </c>
      <c r="J95" s="60"/>
      <c r="K95" s="62"/>
      <c r="L95" s="60"/>
      <c r="M95" s="61"/>
      <c r="N95" s="61"/>
      <c r="O95" s="62"/>
      <c r="P95" s="3"/>
    </row>
    <row r="96" spans="1:16" x14ac:dyDescent="0.25">
      <c r="A96" s="1">
        <f>'DIA 1'!A96</f>
        <v>87</v>
      </c>
      <c r="B96" s="5"/>
      <c r="C96" s="7"/>
      <c r="D96" s="20" t="str">
        <f>IF('DIA 1'!D96="","",'DIA 1'!D96)</f>
        <v/>
      </c>
      <c r="E96" s="20" t="str">
        <f>IF(D96&lt;&gt;"",'DIA 1'!E96,"")</f>
        <v/>
      </c>
      <c r="F96" s="20" t="str">
        <f>IF(D96&lt;&gt;"",'DIA 1'!F96,"")</f>
        <v/>
      </c>
      <c r="G96" s="20" t="str">
        <f>IF(D96&lt;&gt;"",'DIA 1'!G96,"")</f>
        <v/>
      </c>
      <c r="H96" s="2"/>
      <c r="I96" s="22" t="str">
        <f>IF(D96&lt;&gt;"",'DIA 1'!I96,"")</f>
        <v/>
      </c>
      <c r="J96" s="60"/>
      <c r="K96" s="62"/>
      <c r="L96" s="60"/>
      <c r="M96" s="61"/>
      <c r="N96" s="61"/>
      <c r="O96" s="62"/>
      <c r="P96" s="3"/>
    </row>
    <row r="97" spans="1:16" x14ac:dyDescent="0.25">
      <c r="A97" s="1">
        <f>'DIA 1'!A97</f>
        <v>88</v>
      </c>
      <c r="B97" s="5"/>
      <c r="C97" s="7"/>
      <c r="D97" s="20" t="str">
        <f>IF('DIA 1'!D97="","",'DIA 1'!D97)</f>
        <v/>
      </c>
      <c r="E97" s="20" t="str">
        <f>IF(D97&lt;&gt;"",'DIA 1'!E97,"")</f>
        <v/>
      </c>
      <c r="F97" s="20" t="str">
        <f>IF(D97&lt;&gt;"",'DIA 1'!F97,"")</f>
        <v/>
      </c>
      <c r="G97" s="20" t="str">
        <f>IF(D97&lt;&gt;"",'DIA 1'!G97,"")</f>
        <v/>
      </c>
      <c r="H97" s="2"/>
      <c r="I97" s="22" t="str">
        <f>IF(D97&lt;&gt;"",'DIA 1'!I97,"")</f>
        <v/>
      </c>
      <c r="J97" s="60"/>
      <c r="K97" s="62"/>
      <c r="L97" s="60"/>
      <c r="M97" s="61"/>
      <c r="N97" s="61"/>
      <c r="O97" s="62"/>
      <c r="P97" s="3"/>
    </row>
    <row r="98" spans="1:16" x14ac:dyDescent="0.25">
      <c r="A98" s="1">
        <f>'DIA 1'!A98</f>
        <v>89</v>
      </c>
      <c r="B98" s="5"/>
      <c r="C98" s="7"/>
      <c r="D98" s="20" t="str">
        <f>IF('DIA 1'!D98="","",'DIA 1'!D98)</f>
        <v/>
      </c>
      <c r="E98" s="20" t="str">
        <f>IF(D98&lt;&gt;"",'DIA 1'!E98,"")</f>
        <v/>
      </c>
      <c r="F98" s="20" t="str">
        <f>IF(D98&lt;&gt;"",'DIA 1'!F98,"")</f>
        <v/>
      </c>
      <c r="G98" s="20" t="str">
        <f>IF(D98&lt;&gt;"",'DIA 1'!G98,"")</f>
        <v/>
      </c>
      <c r="H98" s="2"/>
      <c r="I98" s="22" t="str">
        <f>IF(D98&lt;&gt;"",'DIA 1'!I98,"")</f>
        <v/>
      </c>
      <c r="J98" s="60"/>
      <c r="K98" s="62"/>
      <c r="L98" s="60"/>
      <c r="M98" s="61"/>
      <c r="N98" s="61"/>
      <c r="O98" s="62"/>
      <c r="P98" s="3"/>
    </row>
    <row r="99" spans="1:16" x14ac:dyDescent="0.25">
      <c r="A99" s="1">
        <f>'DIA 1'!A99</f>
        <v>90</v>
      </c>
      <c r="B99" s="5"/>
      <c r="C99" s="7"/>
      <c r="D99" s="20" t="str">
        <f>IF('DIA 1'!D99="","",'DIA 1'!D99)</f>
        <v/>
      </c>
      <c r="E99" s="20" t="str">
        <f>IF(D99&lt;&gt;"",'DIA 1'!E99,"")</f>
        <v/>
      </c>
      <c r="F99" s="20" t="str">
        <f>IF(D99&lt;&gt;"",'DIA 1'!F99,"")</f>
        <v/>
      </c>
      <c r="G99" s="20" t="str">
        <f>IF(D99&lt;&gt;"",'DIA 1'!G99,"")</f>
        <v/>
      </c>
      <c r="H99" s="2"/>
      <c r="I99" s="22" t="str">
        <f>IF(D99&lt;&gt;"",'DIA 1'!I99,"")</f>
        <v/>
      </c>
      <c r="J99" s="60"/>
      <c r="K99" s="62"/>
      <c r="L99" s="60"/>
      <c r="M99" s="61"/>
      <c r="N99" s="61"/>
      <c r="O99" s="62"/>
      <c r="P99" s="3"/>
    </row>
    <row r="100" spans="1:16" x14ac:dyDescent="0.25">
      <c r="A100" s="1">
        <f>'DIA 1'!A100</f>
        <v>91</v>
      </c>
      <c r="B100" s="5"/>
      <c r="C100" s="7"/>
      <c r="D100" s="20" t="str">
        <f>IF('DIA 1'!D100="","",'DIA 1'!D100)</f>
        <v/>
      </c>
      <c r="E100" s="20" t="str">
        <f>IF(D100&lt;&gt;"",'DIA 1'!E100,"")</f>
        <v/>
      </c>
      <c r="F100" s="20" t="str">
        <f>IF(D100&lt;&gt;"",'DIA 1'!F100,"")</f>
        <v/>
      </c>
      <c r="G100" s="20" t="str">
        <f>IF(D100&lt;&gt;"",'DIA 1'!G100,"")</f>
        <v/>
      </c>
      <c r="H100" s="2"/>
      <c r="I100" s="22" t="str">
        <f>IF(D100&lt;&gt;"",'DIA 1'!I100,"")</f>
        <v/>
      </c>
      <c r="J100" s="60"/>
      <c r="K100" s="62"/>
      <c r="L100" s="60"/>
      <c r="M100" s="61"/>
      <c r="N100" s="61"/>
      <c r="O100" s="62"/>
      <c r="P100" s="3"/>
    </row>
    <row r="101" spans="1:16" x14ac:dyDescent="0.25">
      <c r="A101" s="1">
        <f>'DIA 1'!A101</f>
        <v>92</v>
      </c>
      <c r="B101" s="5"/>
      <c r="C101" s="7"/>
      <c r="D101" s="20" t="str">
        <f>IF('DIA 1'!D101="","",'DIA 1'!D101)</f>
        <v/>
      </c>
      <c r="E101" s="20" t="str">
        <f>IF(D101&lt;&gt;"",'DIA 1'!E101,"")</f>
        <v/>
      </c>
      <c r="F101" s="20" t="str">
        <f>IF(D101&lt;&gt;"",'DIA 1'!F101,"")</f>
        <v/>
      </c>
      <c r="G101" s="20" t="str">
        <f>IF(D101&lt;&gt;"",'DIA 1'!G101,"")</f>
        <v/>
      </c>
      <c r="H101" s="2"/>
      <c r="I101" s="22" t="str">
        <f>IF(D101&lt;&gt;"",'DIA 1'!I101,"")</f>
        <v/>
      </c>
      <c r="J101" s="60"/>
      <c r="K101" s="62"/>
      <c r="L101" s="60"/>
      <c r="M101" s="61"/>
      <c r="N101" s="61"/>
      <c r="O101" s="62"/>
      <c r="P101" s="3"/>
    </row>
    <row r="102" spans="1:16" x14ac:dyDescent="0.25">
      <c r="A102" s="1">
        <f>'DIA 1'!A102</f>
        <v>93</v>
      </c>
      <c r="B102" s="5"/>
      <c r="C102" s="7"/>
      <c r="D102" s="20" t="str">
        <f>IF('DIA 1'!D102="","",'DIA 1'!D102)</f>
        <v/>
      </c>
      <c r="E102" s="20" t="str">
        <f>IF(D102&lt;&gt;"",'DIA 1'!E102,"")</f>
        <v/>
      </c>
      <c r="F102" s="20" t="str">
        <f>IF(D102&lt;&gt;"",'DIA 1'!F102,"")</f>
        <v/>
      </c>
      <c r="G102" s="20" t="str">
        <f>IF(D102&lt;&gt;"",'DIA 1'!G102,"")</f>
        <v/>
      </c>
      <c r="H102" s="2"/>
      <c r="I102" s="22" t="str">
        <f>IF(D102&lt;&gt;"",'DIA 1'!I102,"")</f>
        <v/>
      </c>
      <c r="J102" s="60"/>
      <c r="K102" s="62"/>
      <c r="L102" s="60"/>
      <c r="M102" s="61"/>
      <c r="N102" s="61"/>
      <c r="O102" s="62"/>
      <c r="P102" s="3"/>
    </row>
    <row r="103" spans="1:16" x14ac:dyDescent="0.25">
      <c r="A103" s="1">
        <f>'DIA 1'!A103</f>
        <v>94</v>
      </c>
      <c r="B103" s="5"/>
      <c r="C103" s="7"/>
      <c r="D103" s="20" t="str">
        <f>IF('DIA 1'!D103="","",'DIA 1'!D103)</f>
        <v/>
      </c>
      <c r="E103" s="20" t="str">
        <f>IF(D103&lt;&gt;"",'DIA 1'!E103,"")</f>
        <v/>
      </c>
      <c r="F103" s="20" t="str">
        <f>IF(D103&lt;&gt;"",'DIA 1'!F103,"")</f>
        <v/>
      </c>
      <c r="G103" s="20" t="str">
        <f>IF(D103&lt;&gt;"",'DIA 1'!G103,"")</f>
        <v/>
      </c>
      <c r="H103" s="2"/>
      <c r="I103" s="22" t="str">
        <f>IF(D103&lt;&gt;"",'DIA 1'!I103,"")</f>
        <v/>
      </c>
      <c r="J103" s="60"/>
      <c r="K103" s="62"/>
      <c r="L103" s="60"/>
      <c r="M103" s="61"/>
      <c r="N103" s="61"/>
      <c r="O103" s="62"/>
      <c r="P103" s="3"/>
    </row>
    <row r="104" spans="1:16" x14ac:dyDescent="0.25">
      <c r="A104" s="1">
        <f>'DIA 1'!A104</f>
        <v>95</v>
      </c>
      <c r="B104" s="5"/>
      <c r="C104" s="7"/>
      <c r="D104" s="20" t="str">
        <f>IF('DIA 1'!D104="","",'DIA 1'!D104)</f>
        <v/>
      </c>
      <c r="E104" s="20" t="str">
        <f>IF(D104&lt;&gt;"",'DIA 1'!E104,"")</f>
        <v/>
      </c>
      <c r="F104" s="20" t="str">
        <f>IF(D104&lt;&gt;"",'DIA 1'!F104,"")</f>
        <v/>
      </c>
      <c r="G104" s="20" t="str">
        <f>IF(D104&lt;&gt;"",'DIA 1'!G104,"")</f>
        <v/>
      </c>
      <c r="H104" s="2"/>
      <c r="I104" s="22" t="str">
        <f>IF(D104&lt;&gt;"",'DIA 1'!I104,"")</f>
        <v/>
      </c>
      <c r="J104" s="60"/>
      <c r="K104" s="62"/>
      <c r="L104" s="60"/>
      <c r="M104" s="61"/>
      <c r="N104" s="61"/>
      <c r="O104" s="62"/>
      <c r="P104" s="3"/>
    </row>
  </sheetData>
  <sheetProtection algorithmName="SHA-512" hashValue="ISBb5qA+VKyrNCuwotiqNxzvBS1IL8HepWIRe+7lN2mGhFVHkdR5I21I8bGC61cxKpnvukuoVIyYV0ExcK0cVw==" saltValue="kNRLRiaWlsNhjMDmgJcZuA==" spinCount="100000" sheet="1" objects="1" scenarios="1"/>
  <mergeCells count="205">
    <mergeCell ref="I7:I8"/>
    <mergeCell ref="J7:K7"/>
    <mergeCell ref="P7:P9"/>
    <mergeCell ref="A3:P3"/>
    <mergeCell ref="A5:P5"/>
    <mergeCell ref="A7:A9"/>
    <mergeCell ref="J16:K16"/>
    <mergeCell ref="J17:K17"/>
    <mergeCell ref="J18:K18"/>
    <mergeCell ref="L14:O14"/>
    <mergeCell ref="L15:O15"/>
    <mergeCell ref="L16:O16"/>
    <mergeCell ref="L17:O17"/>
    <mergeCell ref="L18:O18"/>
    <mergeCell ref="J19:K19"/>
    <mergeCell ref="J20:K20"/>
    <mergeCell ref="J21:K21"/>
    <mergeCell ref="J10:K10"/>
    <mergeCell ref="J11:K11"/>
    <mergeCell ref="J12:K12"/>
    <mergeCell ref="J13:K13"/>
    <mergeCell ref="J14:K14"/>
    <mergeCell ref="J15:K15"/>
    <mergeCell ref="J28:K28"/>
    <mergeCell ref="J29:K29"/>
    <mergeCell ref="J30:K30"/>
    <mergeCell ref="J31:K31"/>
    <mergeCell ref="J32:K32"/>
    <mergeCell ref="J33:K33"/>
    <mergeCell ref="J22:K22"/>
    <mergeCell ref="J23:K23"/>
    <mergeCell ref="J24:K24"/>
    <mergeCell ref="J25:K25"/>
    <mergeCell ref="J26:K26"/>
    <mergeCell ref="J27:K27"/>
    <mergeCell ref="J40:K40"/>
    <mergeCell ref="J41:K41"/>
    <mergeCell ref="J42:K42"/>
    <mergeCell ref="J43:K43"/>
    <mergeCell ref="J44:K44"/>
    <mergeCell ref="J45:K45"/>
    <mergeCell ref="J34:K34"/>
    <mergeCell ref="J35:K35"/>
    <mergeCell ref="J36:K36"/>
    <mergeCell ref="J37:K37"/>
    <mergeCell ref="J38:K38"/>
    <mergeCell ref="J39:K39"/>
    <mergeCell ref="J52:K52"/>
    <mergeCell ref="J53:K53"/>
    <mergeCell ref="J54:K54"/>
    <mergeCell ref="J55:K55"/>
    <mergeCell ref="J56:K56"/>
    <mergeCell ref="J57:K57"/>
    <mergeCell ref="J46:K46"/>
    <mergeCell ref="J47:K47"/>
    <mergeCell ref="J48:K48"/>
    <mergeCell ref="J49:K49"/>
    <mergeCell ref="J50:K50"/>
    <mergeCell ref="J51:K51"/>
    <mergeCell ref="J66:K66"/>
    <mergeCell ref="J67:K67"/>
    <mergeCell ref="J68:K68"/>
    <mergeCell ref="J69:K69"/>
    <mergeCell ref="J58:K58"/>
    <mergeCell ref="J59:K59"/>
    <mergeCell ref="J60:K60"/>
    <mergeCell ref="J61:K61"/>
    <mergeCell ref="J62:K62"/>
    <mergeCell ref="J63:K63"/>
    <mergeCell ref="J103:K103"/>
    <mergeCell ref="J104:K104"/>
    <mergeCell ref="L7:O7"/>
    <mergeCell ref="L10:O10"/>
    <mergeCell ref="L11:O11"/>
    <mergeCell ref="L12:O12"/>
    <mergeCell ref="L13:O13"/>
    <mergeCell ref="J94:K94"/>
    <mergeCell ref="J95:K95"/>
    <mergeCell ref="J96:K96"/>
    <mergeCell ref="J97:K97"/>
    <mergeCell ref="J98:K98"/>
    <mergeCell ref="J99:K99"/>
    <mergeCell ref="J88:K88"/>
    <mergeCell ref="J89:K89"/>
    <mergeCell ref="J90:K90"/>
    <mergeCell ref="J91:K91"/>
    <mergeCell ref="J92:K92"/>
    <mergeCell ref="J93:K93"/>
    <mergeCell ref="J82:K82"/>
    <mergeCell ref="J83:K83"/>
    <mergeCell ref="J84:K84"/>
    <mergeCell ref="J85:K85"/>
    <mergeCell ref="J86:K86"/>
    <mergeCell ref="L19:O19"/>
    <mergeCell ref="J100:K100"/>
    <mergeCell ref="J101:K101"/>
    <mergeCell ref="J102:K102"/>
    <mergeCell ref="J87:K87"/>
    <mergeCell ref="J76:K76"/>
    <mergeCell ref="J77:K77"/>
    <mergeCell ref="J78:K78"/>
    <mergeCell ref="J79:K79"/>
    <mergeCell ref="J80:K80"/>
    <mergeCell ref="J81:K81"/>
    <mergeCell ref="J70:K70"/>
    <mergeCell ref="J71:K71"/>
    <mergeCell ref="J72:K72"/>
    <mergeCell ref="J73:K73"/>
    <mergeCell ref="J74:K74"/>
    <mergeCell ref="J75:K75"/>
    <mergeCell ref="J64:K64"/>
    <mergeCell ref="J65:K65"/>
    <mergeCell ref="L26:O26"/>
    <mergeCell ref="L27:O27"/>
    <mergeCell ref="L28:O28"/>
    <mergeCell ref="L29:O29"/>
    <mergeCell ref="L30:O30"/>
    <mergeCell ref="L31:O31"/>
    <mergeCell ref="L20:O20"/>
    <mergeCell ref="L21:O21"/>
    <mergeCell ref="L22:O22"/>
    <mergeCell ref="L23:O23"/>
    <mergeCell ref="L24:O24"/>
    <mergeCell ref="L25:O25"/>
    <mergeCell ref="L38:O38"/>
    <mergeCell ref="L39:O39"/>
    <mergeCell ref="L40:O40"/>
    <mergeCell ref="L41:O41"/>
    <mergeCell ref="L42:O42"/>
    <mergeCell ref="L43:O43"/>
    <mergeCell ref="L32:O32"/>
    <mergeCell ref="L33:O33"/>
    <mergeCell ref="L34:O34"/>
    <mergeCell ref="L35:O35"/>
    <mergeCell ref="L36:O36"/>
    <mergeCell ref="L37:O37"/>
    <mergeCell ref="L50:O50"/>
    <mergeCell ref="L51:O51"/>
    <mergeCell ref="L52:O52"/>
    <mergeCell ref="L53:O53"/>
    <mergeCell ref="L54:O54"/>
    <mergeCell ref="L55:O55"/>
    <mergeCell ref="L44:O44"/>
    <mergeCell ref="L45:O45"/>
    <mergeCell ref="L46:O46"/>
    <mergeCell ref="L47:O47"/>
    <mergeCell ref="L48:O48"/>
    <mergeCell ref="L49:O49"/>
    <mergeCell ref="L62:O62"/>
    <mergeCell ref="L63:O63"/>
    <mergeCell ref="L64:O64"/>
    <mergeCell ref="L65:O65"/>
    <mergeCell ref="L66:O66"/>
    <mergeCell ref="L67:O67"/>
    <mergeCell ref="L56:O56"/>
    <mergeCell ref="L57:O57"/>
    <mergeCell ref="L58:O58"/>
    <mergeCell ref="L59:O59"/>
    <mergeCell ref="L60:O60"/>
    <mergeCell ref="L61:O61"/>
    <mergeCell ref="L74:O74"/>
    <mergeCell ref="L75:O75"/>
    <mergeCell ref="L76:O76"/>
    <mergeCell ref="L77:O77"/>
    <mergeCell ref="L78:O78"/>
    <mergeCell ref="L79:O79"/>
    <mergeCell ref="L68:O68"/>
    <mergeCell ref="L69:O69"/>
    <mergeCell ref="L70:O70"/>
    <mergeCell ref="L71:O71"/>
    <mergeCell ref="L72:O72"/>
    <mergeCell ref="L73:O73"/>
    <mergeCell ref="L89:O89"/>
    <mergeCell ref="L90:O90"/>
    <mergeCell ref="L91:O91"/>
    <mergeCell ref="L80:O80"/>
    <mergeCell ref="L81:O81"/>
    <mergeCell ref="L82:O82"/>
    <mergeCell ref="L83:O83"/>
    <mergeCell ref="L84:O84"/>
    <mergeCell ref="L85:O85"/>
    <mergeCell ref="L104:O104"/>
    <mergeCell ref="B7:B8"/>
    <mergeCell ref="C7:C8"/>
    <mergeCell ref="D7:D8"/>
    <mergeCell ref="E7:E8"/>
    <mergeCell ref="F7:F8"/>
    <mergeCell ref="G7:G8"/>
    <mergeCell ref="H7:H8"/>
    <mergeCell ref="B9:H9"/>
    <mergeCell ref="L98:O98"/>
    <mergeCell ref="L99:O99"/>
    <mergeCell ref="L100:O100"/>
    <mergeCell ref="L101:O101"/>
    <mergeCell ref="L102:O102"/>
    <mergeCell ref="L103:O103"/>
    <mergeCell ref="L92:O92"/>
    <mergeCell ref="L93:O93"/>
    <mergeCell ref="L94:O94"/>
    <mergeCell ref="L95:O95"/>
    <mergeCell ref="L96:O96"/>
    <mergeCell ref="L97:O97"/>
    <mergeCell ref="L86:O86"/>
    <mergeCell ref="L87:O87"/>
    <mergeCell ref="L88:O88"/>
  </mergeCells>
  <dataValidations count="2">
    <dataValidation type="list" allowBlank="1" showInputMessage="1" showErrorMessage="1" sqref="J10:J104 K11:K104" xr:uid="{9824CA25-CCD2-4A91-9D61-867226E43780}">
      <formula1>$W$5:$W$6</formula1>
    </dataValidation>
    <dataValidation type="list" allowBlank="1" showInputMessage="1" showErrorMessage="1" sqref="L10:O104" xr:uid="{6DB77B76-F4C5-4F48-892B-CA1C7BD3B91A}">
      <formula1>$AA$5:$AA$8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E144C-8D60-4F98-9C99-88CE44EAB97F}">
  <sheetPr>
    <tabColor theme="9" tint="-0.499984740745262"/>
  </sheetPr>
  <dimension ref="A1:AA104"/>
  <sheetViews>
    <sheetView workbookViewId="0"/>
  </sheetViews>
  <sheetFormatPr baseColWidth="10" defaultRowHeight="15" x14ac:dyDescent="0.25"/>
  <cols>
    <col min="1" max="1" width="4.42578125" customWidth="1"/>
    <col min="2" max="2" width="16.140625" customWidth="1"/>
    <col min="3" max="3" width="12.42578125" bestFit="1" customWidth="1"/>
    <col min="4" max="4" width="21.42578125" customWidth="1"/>
    <col min="5" max="7" width="11.7109375" customWidth="1"/>
    <col min="8" max="8" width="30.42578125" customWidth="1"/>
    <col min="9" max="9" width="31.7109375" customWidth="1"/>
    <col min="10" max="11" width="10.5703125" customWidth="1"/>
    <col min="12" max="12" width="10" bestFit="1" customWidth="1"/>
    <col min="13" max="13" width="4.85546875" customWidth="1"/>
    <col min="14" max="14" width="6.7109375" bestFit="1" customWidth="1"/>
    <col min="15" max="15" width="17.85546875" bestFit="1" customWidth="1"/>
    <col min="16" max="18" width="32" customWidth="1"/>
  </cols>
  <sheetData>
    <row r="1" spans="1:27" s="9" customForma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s="9" customForma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s="9" customFormat="1" ht="15.75" x14ac:dyDescent="0.25">
      <c r="A3" s="53" t="s">
        <v>18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7" s="9" customForma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s="9" customFormat="1" ht="21" x14ac:dyDescent="0.25">
      <c r="A5" s="54" t="s">
        <v>34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W5" s="38" t="s">
        <v>0</v>
      </c>
      <c r="AA5" s="38" t="s">
        <v>14</v>
      </c>
    </row>
    <row r="6" spans="1:27" s="9" customFormat="1" ht="6" customHeight="1" x14ac:dyDescent="0.25">
      <c r="B6" s="11"/>
      <c r="C6" s="11"/>
      <c r="H6" s="11"/>
      <c r="I6" s="11"/>
      <c r="J6" s="11"/>
      <c r="K6" s="11"/>
      <c r="L6" s="11"/>
      <c r="M6" s="11"/>
      <c r="N6" s="11"/>
      <c r="O6" s="11"/>
      <c r="P6" s="11"/>
      <c r="W6" s="38" t="s">
        <v>1</v>
      </c>
      <c r="AA6" s="38" t="s">
        <v>2</v>
      </c>
    </row>
    <row r="7" spans="1:27" s="9" customFormat="1" ht="51.75" customHeight="1" x14ac:dyDescent="0.25">
      <c r="A7" s="57" t="s">
        <v>5</v>
      </c>
      <c r="B7" s="55" t="s">
        <v>20</v>
      </c>
      <c r="C7" s="55" t="s">
        <v>22</v>
      </c>
      <c r="D7" s="55" t="s">
        <v>23</v>
      </c>
      <c r="E7" s="57" t="s">
        <v>6</v>
      </c>
      <c r="F7" s="55" t="s">
        <v>24</v>
      </c>
      <c r="G7" s="57" t="s">
        <v>7</v>
      </c>
      <c r="H7" s="55" t="s">
        <v>27</v>
      </c>
      <c r="I7" s="55" t="s">
        <v>17</v>
      </c>
      <c r="J7" s="64" t="s">
        <v>57</v>
      </c>
      <c r="K7" s="64"/>
      <c r="L7" s="65" t="s">
        <v>21</v>
      </c>
      <c r="M7" s="66"/>
      <c r="N7" s="66"/>
      <c r="O7" s="67"/>
      <c r="P7" s="64" t="s">
        <v>37</v>
      </c>
      <c r="AA7" s="38" t="s">
        <v>3</v>
      </c>
    </row>
    <row r="8" spans="1:27" s="9" customFormat="1" ht="31.5" customHeight="1" x14ac:dyDescent="0.25">
      <c r="A8" s="58"/>
      <c r="B8" s="58"/>
      <c r="C8" s="59"/>
      <c r="D8" s="58"/>
      <c r="E8" s="58"/>
      <c r="F8" s="59"/>
      <c r="G8" s="58"/>
      <c r="H8" s="56"/>
      <c r="I8" s="63"/>
      <c r="J8" s="39" t="s">
        <v>0</v>
      </c>
      <c r="K8" s="39" t="s">
        <v>1</v>
      </c>
      <c r="L8" s="40" t="s">
        <v>4</v>
      </c>
      <c r="M8" s="40" t="s">
        <v>2</v>
      </c>
      <c r="N8" s="40" t="s">
        <v>3</v>
      </c>
      <c r="O8" s="39" t="s">
        <v>56</v>
      </c>
      <c r="P8" s="64"/>
      <c r="AA8" s="38" t="s">
        <v>15</v>
      </c>
    </row>
    <row r="9" spans="1:27" s="9" customFormat="1" ht="15.75" x14ac:dyDescent="0.25">
      <c r="A9" s="63"/>
      <c r="B9" s="68" t="s">
        <v>38</v>
      </c>
      <c r="C9" s="68"/>
      <c r="D9" s="68"/>
      <c r="E9" s="68"/>
      <c r="F9" s="68"/>
      <c r="G9" s="68"/>
      <c r="H9" s="68"/>
      <c r="I9" s="41">
        <f>'DIA 1'!I9</f>
        <v>0</v>
      </c>
      <c r="J9" s="41">
        <f>COUNTIF(J10:J103,"SI")</f>
        <v>0</v>
      </c>
      <c r="K9" s="41">
        <f>COUNTIF(J10:J103,"NO")</f>
        <v>0</v>
      </c>
      <c r="L9" s="41">
        <f>COUNTIF(L10:L104,"INTERNET")</f>
        <v>0</v>
      </c>
      <c r="M9" s="41">
        <f>COUNTIF(L10:L104,"TV")</f>
        <v>0</v>
      </c>
      <c r="N9" s="41">
        <f>COUNTIF(L10:L104,"RADIO")</f>
        <v>0</v>
      </c>
      <c r="O9" s="41">
        <f>COUNTIF(L10:L104,"NO INGRESÓ")</f>
        <v>0</v>
      </c>
      <c r="P9" s="64"/>
    </row>
    <row r="10" spans="1:27" x14ac:dyDescent="0.25">
      <c r="A10" s="1">
        <f>'DIA 1'!A10</f>
        <v>1</v>
      </c>
      <c r="B10" s="4"/>
      <c r="C10" s="6"/>
      <c r="D10" s="20" t="str">
        <f>IF('DIA 1'!D10="","",'DIA 1'!D10)</f>
        <v/>
      </c>
      <c r="E10" s="20" t="str">
        <f>IF(D10&lt;&gt;"",'DIA 1'!E10,"")</f>
        <v/>
      </c>
      <c r="F10" s="20" t="str">
        <f>IF(D10&lt;&gt;"",'DIA 1'!F10,"")</f>
        <v/>
      </c>
      <c r="G10" s="20" t="str">
        <f>IF(D10&lt;&gt;"",'DIA 1'!G10,"")</f>
        <v/>
      </c>
      <c r="H10" s="2"/>
      <c r="I10" s="22" t="str">
        <f>IF(D10&lt;&gt;"",'DIA 1'!I10,"")</f>
        <v/>
      </c>
      <c r="J10" s="60"/>
      <c r="K10" s="62"/>
      <c r="L10" s="60"/>
      <c r="M10" s="61"/>
      <c r="N10" s="61"/>
      <c r="O10" s="62"/>
      <c r="P10" s="2"/>
    </row>
    <row r="11" spans="1:27" x14ac:dyDescent="0.25">
      <c r="A11" s="1">
        <f>'DIA 1'!A11</f>
        <v>2</v>
      </c>
      <c r="B11" s="4"/>
      <c r="C11" s="6"/>
      <c r="D11" s="20" t="str">
        <f>IF('DIA 1'!D11="","",'DIA 1'!D11)</f>
        <v/>
      </c>
      <c r="E11" s="20" t="str">
        <f>IF(D11&lt;&gt;"",'DIA 1'!E11,"")</f>
        <v/>
      </c>
      <c r="F11" s="20" t="str">
        <f>IF(D11&lt;&gt;"",'DIA 1'!F11,"")</f>
        <v/>
      </c>
      <c r="G11" s="20" t="str">
        <f>IF(D11&lt;&gt;"",'DIA 1'!G11,"")</f>
        <v/>
      </c>
      <c r="H11" s="2"/>
      <c r="I11" s="22" t="str">
        <f>IF(D11&lt;&gt;"",'DIA 1'!I11,"")</f>
        <v/>
      </c>
      <c r="J11" s="60"/>
      <c r="K11" s="62"/>
      <c r="L11" s="60"/>
      <c r="M11" s="61"/>
      <c r="N11" s="61"/>
      <c r="O11" s="62"/>
      <c r="P11" s="3"/>
    </row>
    <row r="12" spans="1:27" x14ac:dyDescent="0.25">
      <c r="A12" s="1">
        <f>'DIA 1'!A12</f>
        <v>3</v>
      </c>
      <c r="B12" s="4"/>
      <c r="C12" s="6"/>
      <c r="D12" s="20" t="str">
        <f>IF('DIA 1'!D12="","",'DIA 1'!D12)</f>
        <v/>
      </c>
      <c r="E12" s="20" t="str">
        <f>IF(D12&lt;&gt;"",'DIA 1'!E12,"")</f>
        <v/>
      </c>
      <c r="F12" s="20" t="str">
        <f>IF(D12&lt;&gt;"",'DIA 1'!F12,"")</f>
        <v/>
      </c>
      <c r="G12" s="20" t="str">
        <f>IF(D12&lt;&gt;"",'DIA 1'!G12,"")</f>
        <v/>
      </c>
      <c r="H12" s="2"/>
      <c r="I12" s="22" t="str">
        <f>IF(D12&lt;&gt;"",'DIA 1'!I12,"")</f>
        <v/>
      </c>
      <c r="J12" s="60"/>
      <c r="K12" s="62"/>
      <c r="L12" s="60"/>
      <c r="M12" s="61"/>
      <c r="N12" s="61"/>
      <c r="O12" s="62"/>
      <c r="P12" s="3"/>
    </row>
    <row r="13" spans="1:27" x14ac:dyDescent="0.25">
      <c r="A13" s="1">
        <f>'DIA 1'!A13</f>
        <v>4</v>
      </c>
      <c r="B13" s="4"/>
      <c r="C13" s="6"/>
      <c r="D13" s="20" t="str">
        <f>IF('DIA 1'!D13="","",'DIA 1'!D13)</f>
        <v/>
      </c>
      <c r="E13" s="20" t="str">
        <f>IF(D13&lt;&gt;"",'DIA 1'!E13,"")</f>
        <v/>
      </c>
      <c r="F13" s="20" t="str">
        <f>IF(D13&lt;&gt;"",'DIA 1'!F13,"")</f>
        <v/>
      </c>
      <c r="G13" s="20" t="str">
        <f>IF(D13&lt;&gt;"",'DIA 1'!G13,"")</f>
        <v/>
      </c>
      <c r="H13" s="2"/>
      <c r="I13" s="22" t="str">
        <f>IF(D13&lt;&gt;"",'DIA 1'!I13,"")</f>
        <v/>
      </c>
      <c r="J13" s="60"/>
      <c r="K13" s="62"/>
      <c r="L13" s="60"/>
      <c r="M13" s="61"/>
      <c r="N13" s="61"/>
      <c r="O13" s="62"/>
      <c r="P13" s="3"/>
    </row>
    <row r="14" spans="1:27" x14ac:dyDescent="0.25">
      <c r="A14" s="1">
        <f>'DIA 1'!A14</f>
        <v>5</v>
      </c>
      <c r="B14" s="4"/>
      <c r="C14" s="6"/>
      <c r="D14" s="20" t="str">
        <f>IF('DIA 1'!D14="","",'DIA 1'!D14)</f>
        <v/>
      </c>
      <c r="E14" s="20" t="str">
        <f>IF(D14&lt;&gt;"",'DIA 1'!E14,"")</f>
        <v/>
      </c>
      <c r="F14" s="20" t="str">
        <f>IF(D14&lt;&gt;"",'DIA 1'!F14,"")</f>
        <v/>
      </c>
      <c r="G14" s="20" t="str">
        <f>IF(D14&lt;&gt;"",'DIA 1'!G14,"")</f>
        <v/>
      </c>
      <c r="H14" s="2"/>
      <c r="I14" s="22" t="str">
        <f>IF(D14&lt;&gt;"",'DIA 1'!I14,"")</f>
        <v/>
      </c>
      <c r="J14" s="60"/>
      <c r="K14" s="62"/>
      <c r="L14" s="60"/>
      <c r="M14" s="61"/>
      <c r="N14" s="61"/>
      <c r="O14" s="62"/>
      <c r="P14" s="3"/>
    </row>
    <row r="15" spans="1:27" x14ac:dyDescent="0.25">
      <c r="A15" s="1">
        <f>'DIA 1'!A15</f>
        <v>6</v>
      </c>
      <c r="B15" s="5"/>
      <c r="C15" s="7"/>
      <c r="D15" s="20" t="str">
        <f>IF('DIA 1'!D15="","",'DIA 1'!D15)</f>
        <v/>
      </c>
      <c r="E15" s="20" t="str">
        <f>IF(D15&lt;&gt;"",'DIA 1'!E15,"")</f>
        <v/>
      </c>
      <c r="F15" s="20" t="str">
        <f>IF(D15&lt;&gt;"",'DIA 1'!F15,"")</f>
        <v/>
      </c>
      <c r="G15" s="20" t="str">
        <f>IF(D15&lt;&gt;"",'DIA 1'!G15,"")</f>
        <v/>
      </c>
      <c r="H15" s="2"/>
      <c r="I15" s="22" t="str">
        <f>IF(D15&lt;&gt;"",'DIA 1'!I15,"")</f>
        <v/>
      </c>
      <c r="J15" s="60"/>
      <c r="K15" s="62"/>
      <c r="L15" s="60"/>
      <c r="M15" s="61"/>
      <c r="N15" s="61"/>
      <c r="O15" s="62"/>
      <c r="P15" s="3"/>
    </row>
    <row r="16" spans="1:27" x14ac:dyDescent="0.25">
      <c r="A16" s="1">
        <f>'DIA 1'!A16</f>
        <v>7</v>
      </c>
      <c r="B16" s="5"/>
      <c r="C16" s="7"/>
      <c r="D16" s="20" t="str">
        <f>IF('DIA 1'!D16="","",'DIA 1'!D16)</f>
        <v/>
      </c>
      <c r="E16" s="20" t="str">
        <f>IF(D16&lt;&gt;"",'DIA 1'!E16,"")</f>
        <v/>
      </c>
      <c r="F16" s="20" t="str">
        <f>IF(D16&lt;&gt;"",'DIA 1'!F16,"")</f>
        <v/>
      </c>
      <c r="G16" s="20" t="str">
        <f>IF(D16&lt;&gt;"",'DIA 1'!G16,"")</f>
        <v/>
      </c>
      <c r="H16" s="2"/>
      <c r="I16" s="22" t="str">
        <f>IF(D16&lt;&gt;"",'DIA 1'!I16,"")</f>
        <v/>
      </c>
      <c r="J16" s="60"/>
      <c r="K16" s="62"/>
      <c r="L16" s="60"/>
      <c r="M16" s="61"/>
      <c r="N16" s="61"/>
      <c r="O16" s="62"/>
      <c r="P16" s="3"/>
    </row>
    <row r="17" spans="1:16" x14ac:dyDescent="0.25">
      <c r="A17" s="1">
        <f>'DIA 1'!A17</f>
        <v>8</v>
      </c>
      <c r="B17" s="5"/>
      <c r="C17" s="7"/>
      <c r="D17" s="20" t="str">
        <f>IF('DIA 1'!D17="","",'DIA 1'!D17)</f>
        <v/>
      </c>
      <c r="E17" s="20" t="str">
        <f>IF(D17&lt;&gt;"",'DIA 1'!E17,"")</f>
        <v/>
      </c>
      <c r="F17" s="20" t="str">
        <f>IF(D17&lt;&gt;"",'DIA 1'!F17,"")</f>
        <v/>
      </c>
      <c r="G17" s="20" t="str">
        <f>IF(D17&lt;&gt;"",'DIA 1'!G17,"")</f>
        <v/>
      </c>
      <c r="H17" s="2"/>
      <c r="I17" s="22" t="str">
        <f>IF(D17&lt;&gt;"",'DIA 1'!I17,"")</f>
        <v/>
      </c>
      <c r="J17" s="60"/>
      <c r="K17" s="62"/>
      <c r="L17" s="60"/>
      <c r="M17" s="61"/>
      <c r="N17" s="61"/>
      <c r="O17" s="62"/>
      <c r="P17" s="3"/>
    </row>
    <row r="18" spans="1:16" x14ac:dyDescent="0.25">
      <c r="A18" s="1">
        <f>'DIA 1'!A18</f>
        <v>9</v>
      </c>
      <c r="B18" s="5"/>
      <c r="C18" s="7"/>
      <c r="D18" s="20" t="str">
        <f>IF('DIA 1'!D18="","",'DIA 1'!D18)</f>
        <v/>
      </c>
      <c r="E18" s="20" t="str">
        <f>IF(D18&lt;&gt;"",'DIA 1'!E18,"")</f>
        <v/>
      </c>
      <c r="F18" s="20" t="str">
        <f>IF(D18&lt;&gt;"",'DIA 1'!F18,"")</f>
        <v/>
      </c>
      <c r="G18" s="20" t="str">
        <f>IF(D18&lt;&gt;"",'DIA 1'!G18,"")</f>
        <v/>
      </c>
      <c r="H18" s="2"/>
      <c r="I18" s="22" t="str">
        <f>IF(D18&lt;&gt;"",'DIA 1'!I18,"")</f>
        <v/>
      </c>
      <c r="J18" s="60"/>
      <c r="K18" s="62"/>
      <c r="L18" s="60"/>
      <c r="M18" s="61"/>
      <c r="N18" s="61"/>
      <c r="O18" s="62"/>
      <c r="P18" s="3"/>
    </row>
    <row r="19" spans="1:16" x14ac:dyDescent="0.25">
      <c r="A19" s="1">
        <f>'DIA 1'!A19</f>
        <v>10</v>
      </c>
      <c r="B19" s="5"/>
      <c r="C19" s="7"/>
      <c r="D19" s="20" t="str">
        <f>IF('DIA 1'!D19="","",'DIA 1'!D19)</f>
        <v/>
      </c>
      <c r="E19" s="20" t="str">
        <f>IF(D19&lt;&gt;"",'DIA 1'!E19,"")</f>
        <v/>
      </c>
      <c r="F19" s="20" t="str">
        <f>IF(D19&lt;&gt;"",'DIA 1'!F19,"")</f>
        <v/>
      </c>
      <c r="G19" s="20" t="str">
        <f>IF(D19&lt;&gt;"",'DIA 1'!G19,"")</f>
        <v/>
      </c>
      <c r="H19" s="2"/>
      <c r="I19" s="22" t="str">
        <f>IF(D19&lt;&gt;"",'DIA 1'!I19,"")</f>
        <v/>
      </c>
      <c r="J19" s="60"/>
      <c r="K19" s="62"/>
      <c r="L19" s="60"/>
      <c r="M19" s="61"/>
      <c r="N19" s="61"/>
      <c r="O19" s="62"/>
      <c r="P19" s="3"/>
    </row>
    <row r="20" spans="1:16" x14ac:dyDescent="0.25">
      <c r="A20" s="1">
        <f>'DIA 1'!A20</f>
        <v>11</v>
      </c>
      <c r="B20" s="5"/>
      <c r="C20" s="7"/>
      <c r="D20" s="20" t="str">
        <f>IF('DIA 1'!D20="","",'DIA 1'!D20)</f>
        <v/>
      </c>
      <c r="E20" s="20" t="str">
        <f>IF(D20&lt;&gt;"",'DIA 1'!E20,"")</f>
        <v/>
      </c>
      <c r="F20" s="20" t="str">
        <f>IF(D20&lt;&gt;"",'DIA 1'!F20,"")</f>
        <v/>
      </c>
      <c r="G20" s="20" t="str">
        <f>IF(D20&lt;&gt;"",'DIA 1'!G20,"")</f>
        <v/>
      </c>
      <c r="H20" s="2"/>
      <c r="I20" s="22" t="str">
        <f>IF(D20&lt;&gt;"",'DIA 1'!I20,"")</f>
        <v/>
      </c>
      <c r="J20" s="60"/>
      <c r="K20" s="62"/>
      <c r="L20" s="60"/>
      <c r="M20" s="61"/>
      <c r="N20" s="61"/>
      <c r="O20" s="62"/>
      <c r="P20" s="3"/>
    </row>
    <row r="21" spans="1:16" x14ac:dyDescent="0.25">
      <c r="A21" s="1">
        <f>'DIA 1'!A21</f>
        <v>12</v>
      </c>
      <c r="B21" s="5"/>
      <c r="C21" s="7"/>
      <c r="D21" s="20" t="str">
        <f>IF('DIA 1'!D21="","",'DIA 1'!D21)</f>
        <v/>
      </c>
      <c r="E21" s="20" t="str">
        <f>IF(D21&lt;&gt;"",'DIA 1'!E21,"")</f>
        <v/>
      </c>
      <c r="F21" s="20" t="str">
        <f>IF(D21&lt;&gt;"",'DIA 1'!F21,"")</f>
        <v/>
      </c>
      <c r="G21" s="20" t="str">
        <f>IF(D21&lt;&gt;"",'DIA 1'!G21,"")</f>
        <v/>
      </c>
      <c r="H21" s="2"/>
      <c r="I21" s="22" t="str">
        <f>IF(D21&lt;&gt;"",'DIA 1'!I21,"")</f>
        <v/>
      </c>
      <c r="J21" s="60"/>
      <c r="K21" s="62"/>
      <c r="L21" s="60"/>
      <c r="M21" s="61"/>
      <c r="N21" s="61"/>
      <c r="O21" s="62"/>
      <c r="P21" s="3"/>
    </row>
    <row r="22" spans="1:16" x14ac:dyDescent="0.25">
      <c r="A22" s="1">
        <f>'DIA 1'!A22</f>
        <v>13</v>
      </c>
      <c r="B22" s="5"/>
      <c r="C22" s="7"/>
      <c r="D22" s="20" t="str">
        <f>IF('DIA 1'!D22="","",'DIA 1'!D22)</f>
        <v/>
      </c>
      <c r="E22" s="20" t="str">
        <f>IF(D22&lt;&gt;"",'DIA 1'!E22,"")</f>
        <v/>
      </c>
      <c r="F22" s="20" t="str">
        <f>IF(D22&lt;&gt;"",'DIA 1'!F22,"")</f>
        <v/>
      </c>
      <c r="G22" s="20" t="str">
        <f>IF(D22&lt;&gt;"",'DIA 1'!G22,"")</f>
        <v/>
      </c>
      <c r="H22" s="2"/>
      <c r="I22" s="22" t="str">
        <f>IF(D22&lt;&gt;"",'DIA 1'!I22,"")</f>
        <v/>
      </c>
      <c r="J22" s="60"/>
      <c r="K22" s="62"/>
      <c r="L22" s="60"/>
      <c r="M22" s="61"/>
      <c r="N22" s="61"/>
      <c r="O22" s="62"/>
      <c r="P22" s="3"/>
    </row>
    <row r="23" spans="1:16" x14ac:dyDescent="0.25">
      <c r="A23" s="1">
        <f>'DIA 1'!A23</f>
        <v>14</v>
      </c>
      <c r="B23" s="5"/>
      <c r="C23" s="7"/>
      <c r="D23" s="20" t="str">
        <f>IF('DIA 1'!D23="","",'DIA 1'!D23)</f>
        <v/>
      </c>
      <c r="E23" s="20" t="str">
        <f>IF(D23&lt;&gt;"",'DIA 1'!E23,"")</f>
        <v/>
      </c>
      <c r="F23" s="20" t="str">
        <f>IF(D23&lt;&gt;"",'DIA 1'!F23,"")</f>
        <v/>
      </c>
      <c r="G23" s="20" t="str">
        <f>IF(D23&lt;&gt;"",'DIA 1'!G23,"")</f>
        <v/>
      </c>
      <c r="H23" s="2"/>
      <c r="I23" s="22" t="str">
        <f>IF(D23&lt;&gt;"",'DIA 1'!I23,"")</f>
        <v/>
      </c>
      <c r="J23" s="60"/>
      <c r="K23" s="62"/>
      <c r="L23" s="60"/>
      <c r="M23" s="61"/>
      <c r="N23" s="61"/>
      <c r="O23" s="62"/>
      <c r="P23" s="3"/>
    </row>
    <row r="24" spans="1:16" x14ac:dyDescent="0.25">
      <c r="A24" s="1">
        <f>'DIA 1'!A24</f>
        <v>15</v>
      </c>
      <c r="B24" s="5"/>
      <c r="C24" s="7"/>
      <c r="D24" s="20" t="str">
        <f>IF('DIA 1'!D24="","",'DIA 1'!D24)</f>
        <v/>
      </c>
      <c r="E24" s="20" t="str">
        <f>IF(D24&lt;&gt;"",'DIA 1'!E24,"")</f>
        <v/>
      </c>
      <c r="F24" s="20" t="str">
        <f>IF(D24&lt;&gt;"",'DIA 1'!F24,"")</f>
        <v/>
      </c>
      <c r="G24" s="20" t="str">
        <f>IF(D24&lt;&gt;"",'DIA 1'!G24,"")</f>
        <v/>
      </c>
      <c r="H24" s="2"/>
      <c r="I24" s="22" t="str">
        <f>IF(D24&lt;&gt;"",'DIA 1'!I24,"")</f>
        <v/>
      </c>
      <c r="J24" s="60"/>
      <c r="K24" s="62"/>
      <c r="L24" s="60"/>
      <c r="M24" s="61"/>
      <c r="N24" s="61"/>
      <c r="O24" s="62"/>
      <c r="P24" s="3"/>
    </row>
    <row r="25" spans="1:16" x14ac:dyDescent="0.25">
      <c r="A25" s="1">
        <f>'DIA 1'!A25</f>
        <v>16</v>
      </c>
      <c r="B25" s="5"/>
      <c r="C25" s="7"/>
      <c r="D25" s="20" t="str">
        <f>IF('DIA 1'!D25="","",'DIA 1'!D25)</f>
        <v/>
      </c>
      <c r="E25" s="20" t="str">
        <f>IF(D25&lt;&gt;"",'DIA 1'!E25,"")</f>
        <v/>
      </c>
      <c r="F25" s="20" t="str">
        <f>IF(D25&lt;&gt;"",'DIA 1'!F25,"")</f>
        <v/>
      </c>
      <c r="G25" s="20" t="str">
        <f>IF(D25&lt;&gt;"",'DIA 1'!G25,"")</f>
        <v/>
      </c>
      <c r="H25" s="2"/>
      <c r="I25" s="22" t="str">
        <f>IF(D25&lt;&gt;"",'DIA 1'!I25,"")</f>
        <v/>
      </c>
      <c r="J25" s="60"/>
      <c r="K25" s="62"/>
      <c r="L25" s="60"/>
      <c r="M25" s="61"/>
      <c r="N25" s="61"/>
      <c r="O25" s="62"/>
      <c r="P25" s="3"/>
    </row>
    <row r="26" spans="1:16" x14ac:dyDescent="0.25">
      <c r="A26" s="1">
        <f>'DIA 1'!A26</f>
        <v>17</v>
      </c>
      <c r="B26" s="5"/>
      <c r="C26" s="7"/>
      <c r="D26" s="20" t="str">
        <f>IF('DIA 1'!D26="","",'DIA 1'!D26)</f>
        <v/>
      </c>
      <c r="E26" s="20" t="str">
        <f>IF(D26&lt;&gt;"",'DIA 1'!E26,"")</f>
        <v/>
      </c>
      <c r="F26" s="20" t="str">
        <f>IF(D26&lt;&gt;"",'DIA 1'!F26,"")</f>
        <v/>
      </c>
      <c r="G26" s="20" t="str">
        <f>IF(D26&lt;&gt;"",'DIA 1'!G26,"")</f>
        <v/>
      </c>
      <c r="H26" s="2"/>
      <c r="I26" s="22" t="str">
        <f>IF(D26&lt;&gt;"",'DIA 1'!I26,"")</f>
        <v/>
      </c>
      <c r="J26" s="60"/>
      <c r="K26" s="62"/>
      <c r="L26" s="60"/>
      <c r="M26" s="61"/>
      <c r="N26" s="61"/>
      <c r="O26" s="62"/>
      <c r="P26" s="3"/>
    </row>
    <row r="27" spans="1:16" x14ac:dyDescent="0.25">
      <c r="A27" s="1">
        <f>'DIA 1'!A27</f>
        <v>18</v>
      </c>
      <c r="B27" s="5"/>
      <c r="C27" s="7"/>
      <c r="D27" s="20" t="str">
        <f>IF('DIA 1'!D27="","",'DIA 1'!D27)</f>
        <v/>
      </c>
      <c r="E27" s="20" t="str">
        <f>IF(D27&lt;&gt;"",'DIA 1'!E27,"")</f>
        <v/>
      </c>
      <c r="F27" s="20" t="str">
        <f>IF(D27&lt;&gt;"",'DIA 1'!F27,"")</f>
        <v/>
      </c>
      <c r="G27" s="20" t="str">
        <f>IF(D27&lt;&gt;"",'DIA 1'!G27,"")</f>
        <v/>
      </c>
      <c r="H27" s="2"/>
      <c r="I27" s="22" t="str">
        <f>IF(D27&lt;&gt;"",'DIA 1'!I27,"")</f>
        <v/>
      </c>
      <c r="J27" s="60"/>
      <c r="K27" s="62"/>
      <c r="L27" s="60"/>
      <c r="M27" s="61"/>
      <c r="N27" s="61"/>
      <c r="O27" s="62"/>
      <c r="P27" s="3"/>
    </row>
    <row r="28" spans="1:16" x14ac:dyDescent="0.25">
      <c r="A28" s="1">
        <f>'DIA 1'!A28</f>
        <v>19</v>
      </c>
      <c r="B28" s="5"/>
      <c r="C28" s="7"/>
      <c r="D28" s="20" t="str">
        <f>IF('DIA 1'!D28="","",'DIA 1'!D28)</f>
        <v/>
      </c>
      <c r="E28" s="20" t="str">
        <f>IF(D28&lt;&gt;"",'DIA 1'!E28,"")</f>
        <v/>
      </c>
      <c r="F28" s="20" t="str">
        <f>IF(D28&lt;&gt;"",'DIA 1'!F28,"")</f>
        <v/>
      </c>
      <c r="G28" s="20" t="str">
        <f>IF(D28&lt;&gt;"",'DIA 1'!G28,"")</f>
        <v/>
      </c>
      <c r="H28" s="2"/>
      <c r="I28" s="22" t="str">
        <f>IF(D28&lt;&gt;"",'DIA 1'!I28,"")</f>
        <v/>
      </c>
      <c r="J28" s="60"/>
      <c r="K28" s="62"/>
      <c r="L28" s="60"/>
      <c r="M28" s="61"/>
      <c r="N28" s="61"/>
      <c r="O28" s="62"/>
      <c r="P28" s="3"/>
    </row>
    <row r="29" spans="1:16" x14ac:dyDescent="0.25">
      <c r="A29" s="1">
        <f>'DIA 1'!A29</f>
        <v>20</v>
      </c>
      <c r="B29" s="5"/>
      <c r="C29" s="7"/>
      <c r="D29" s="20" t="str">
        <f>IF('DIA 1'!D29="","",'DIA 1'!D29)</f>
        <v/>
      </c>
      <c r="E29" s="20" t="str">
        <f>IF(D29&lt;&gt;"",'DIA 1'!E29,"")</f>
        <v/>
      </c>
      <c r="F29" s="20" t="str">
        <f>IF(D29&lt;&gt;"",'DIA 1'!F29,"")</f>
        <v/>
      </c>
      <c r="G29" s="20" t="str">
        <f>IF(D29&lt;&gt;"",'DIA 1'!G29,"")</f>
        <v/>
      </c>
      <c r="H29" s="2"/>
      <c r="I29" s="22" t="str">
        <f>IF(D29&lt;&gt;"",'DIA 1'!I29,"")</f>
        <v/>
      </c>
      <c r="J29" s="60"/>
      <c r="K29" s="62"/>
      <c r="L29" s="60"/>
      <c r="M29" s="61"/>
      <c r="N29" s="61"/>
      <c r="O29" s="62"/>
      <c r="P29" s="3"/>
    </row>
    <row r="30" spans="1:16" x14ac:dyDescent="0.25">
      <c r="A30" s="1">
        <f>'DIA 1'!A30</f>
        <v>21</v>
      </c>
      <c r="B30" s="5"/>
      <c r="C30" s="7"/>
      <c r="D30" s="20" t="str">
        <f>IF('DIA 1'!D30="","",'DIA 1'!D30)</f>
        <v/>
      </c>
      <c r="E30" s="20" t="str">
        <f>IF(D30&lt;&gt;"",'DIA 1'!E30,"")</f>
        <v/>
      </c>
      <c r="F30" s="20" t="str">
        <f>IF(D30&lt;&gt;"",'DIA 1'!F30,"")</f>
        <v/>
      </c>
      <c r="G30" s="20" t="str">
        <f>IF(D30&lt;&gt;"",'DIA 1'!G30,"")</f>
        <v/>
      </c>
      <c r="H30" s="2"/>
      <c r="I30" s="22" t="str">
        <f>IF(D30&lt;&gt;"",'DIA 1'!I30,"")</f>
        <v/>
      </c>
      <c r="J30" s="60"/>
      <c r="K30" s="62"/>
      <c r="L30" s="60"/>
      <c r="M30" s="61"/>
      <c r="N30" s="61"/>
      <c r="O30" s="62"/>
      <c r="P30" s="3"/>
    </row>
    <row r="31" spans="1:16" x14ac:dyDescent="0.25">
      <c r="A31" s="1">
        <f>'DIA 1'!A31</f>
        <v>22</v>
      </c>
      <c r="B31" s="5"/>
      <c r="C31" s="7"/>
      <c r="D31" s="20" t="str">
        <f>IF('DIA 1'!D31="","",'DIA 1'!D31)</f>
        <v/>
      </c>
      <c r="E31" s="20" t="str">
        <f>IF(D31&lt;&gt;"",'DIA 1'!E31,"")</f>
        <v/>
      </c>
      <c r="F31" s="20" t="str">
        <f>IF(D31&lt;&gt;"",'DIA 1'!F31,"")</f>
        <v/>
      </c>
      <c r="G31" s="20" t="str">
        <f>IF(D31&lt;&gt;"",'DIA 1'!G31,"")</f>
        <v/>
      </c>
      <c r="H31" s="2"/>
      <c r="I31" s="22" t="str">
        <f>IF(D31&lt;&gt;"",'DIA 1'!I31,"")</f>
        <v/>
      </c>
      <c r="J31" s="60"/>
      <c r="K31" s="62"/>
      <c r="L31" s="60"/>
      <c r="M31" s="61"/>
      <c r="N31" s="61"/>
      <c r="O31" s="62"/>
      <c r="P31" s="3"/>
    </row>
    <row r="32" spans="1:16" x14ac:dyDescent="0.25">
      <c r="A32" s="1">
        <f>'DIA 1'!A32</f>
        <v>23</v>
      </c>
      <c r="B32" s="5"/>
      <c r="C32" s="7"/>
      <c r="D32" s="20" t="str">
        <f>IF('DIA 1'!D32="","",'DIA 1'!D32)</f>
        <v/>
      </c>
      <c r="E32" s="20" t="str">
        <f>IF(D32&lt;&gt;"",'DIA 1'!E32,"")</f>
        <v/>
      </c>
      <c r="F32" s="20" t="str">
        <f>IF(D32&lt;&gt;"",'DIA 1'!F32,"")</f>
        <v/>
      </c>
      <c r="G32" s="20" t="str">
        <f>IF(D32&lt;&gt;"",'DIA 1'!G32,"")</f>
        <v/>
      </c>
      <c r="H32" s="2"/>
      <c r="I32" s="22" t="str">
        <f>IF(D32&lt;&gt;"",'DIA 1'!I32,"")</f>
        <v/>
      </c>
      <c r="J32" s="60"/>
      <c r="K32" s="62"/>
      <c r="L32" s="60"/>
      <c r="M32" s="61"/>
      <c r="N32" s="61"/>
      <c r="O32" s="62"/>
      <c r="P32" s="3"/>
    </row>
    <row r="33" spans="1:16" x14ac:dyDescent="0.25">
      <c r="A33" s="1">
        <f>'DIA 1'!A33</f>
        <v>24</v>
      </c>
      <c r="B33" s="5"/>
      <c r="C33" s="7"/>
      <c r="D33" s="20" t="str">
        <f>IF('DIA 1'!D33="","",'DIA 1'!D33)</f>
        <v/>
      </c>
      <c r="E33" s="20" t="str">
        <f>IF(D33&lt;&gt;"",'DIA 1'!E33,"")</f>
        <v/>
      </c>
      <c r="F33" s="20" t="str">
        <f>IF(D33&lt;&gt;"",'DIA 1'!F33,"")</f>
        <v/>
      </c>
      <c r="G33" s="20" t="str">
        <f>IF(D33&lt;&gt;"",'DIA 1'!G33,"")</f>
        <v/>
      </c>
      <c r="H33" s="2"/>
      <c r="I33" s="22" t="str">
        <f>IF(D33&lt;&gt;"",'DIA 1'!I33,"")</f>
        <v/>
      </c>
      <c r="J33" s="60"/>
      <c r="K33" s="62"/>
      <c r="L33" s="60"/>
      <c r="M33" s="61"/>
      <c r="N33" s="61"/>
      <c r="O33" s="62"/>
      <c r="P33" s="3"/>
    </row>
    <row r="34" spans="1:16" x14ac:dyDescent="0.25">
      <c r="A34" s="1">
        <f>'DIA 1'!A34</f>
        <v>25</v>
      </c>
      <c r="B34" s="5"/>
      <c r="C34" s="7"/>
      <c r="D34" s="20" t="str">
        <f>IF('DIA 1'!D34="","",'DIA 1'!D34)</f>
        <v/>
      </c>
      <c r="E34" s="20" t="str">
        <f>IF(D34&lt;&gt;"",'DIA 1'!E34,"")</f>
        <v/>
      </c>
      <c r="F34" s="20" t="str">
        <f>IF(D34&lt;&gt;"",'DIA 1'!F34,"")</f>
        <v/>
      </c>
      <c r="G34" s="20" t="str">
        <f>IF(D34&lt;&gt;"",'DIA 1'!G34,"")</f>
        <v/>
      </c>
      <c r="H34" s="2"/>
      <c r="I34" s="22" t="str">
        <f>IF(D34&lt;&gt;"",'DIA 1'!I34,"")</f>
        <v/>
      </c>
      <c r="J34" s="60"/>
      <c r="K34" s="62"/>
      <c r="L34" s="60"/>
      <c r="M34" s="61"/>
      <c r="N34" s="61"/>
      <c r="O34" s="62"/>
      <c r="P34" s="3"/>
    </row>
    <row r="35" spans="1:16" x14ac:dyDescent="0.25">
      <c r="A35" s="1">
        <f>'DIA 1'!A35</f>
        <v>26</v>
      </c>
      <c r="B35" s="5"/>
      <c r="C35" s="7"/>
      <c r="D35" s="20" t="str">
        <f>IF('DIA 1'!D35="","",'DIA 1'!D35)</f>
        <v/>
      </c>
      <c r="E35" s="20" t="str">
        <f>IF(D35&lt;&gt;"",'DIA 1'!E35,"")</f>
        <v/>
      </c>
      <c r="F35" s="20" t="str">
        <f>IF(D35&lt;&gt;"",'DIA 1'!F35,"")</f>
        <v/>
      </c>
      <c r="G35" s="20" t="str">
        <f>IF(D35&lt;&gt;"",'DIA 1'!G35,"")</f>
        <v/>
      </c>
      <c r="H35" s="2"/>
      <c r="I35" s="22" t="str">
        <f>IF(D35&lt;&gt;"",'DIA 1'!I35,"")</f>
        <v/>
      </c>
      <c r="J35" s="60"/>
      <c r="K35" s="62"/>
      <c r="L35" s="60"/>
      <c r="M35" s="61"/>
      <c r="N35" s="61"/>
      <c r="O35" s="62"/>
      <c r="P35" s="3"/>
    </row>
    <row r="36" spans="1:16" x14ac:dyDescent="0.25">
      <c r="A36" s="1">
        <f>'DIA 1'!A36</f>
        <v>27</v>
      </c>
      <c r="B36" s="5"/>
      <c r="C36" s="7"/>
      <c r="D36" s="20" t="str">
        <f>IF('DIA 1'!D36="","",'DIA 1'!D36)</f>
        <v/>
      </c>
      <c r="E36" s="20" t="str">
        <f>IF(D36&lt;&gt;"",'DIA 1'!E36,"")</f>
        <v/>
      </c>
      <c r="F36" s="20" t="str">
        <f>IF(D36&lt;&gt;"",'DIA 1'!F36,"")</f>
        <v/>
      </c>
      <c r="G36" s="20" t="str">
        <f>IF(D36&lt;&gt;"",'DIA 1'!G36,"")</f>
        <v/>
      </c>
      <c r="H36" s="2"/>
      <c r="I36" s="22" t="str">
        <f>IF(D36&lt;&gt;"",'DIA 1'!I36,"")</f>
        <v/>
      </c>
      <c r="J36" s="60"/>
      <c r="K36" s="62"/>
      <c r="L36" s="60"/>
      <c r="M36" s="61"/>
      <c r="N36" s="61"/>
      <c r="O36" s="62"/>
      <c r="P36" s="3"/>
    </row>
    <row r="37" spans="1:16" x14ac:dyDescent="0.25">
      <c r="A37" s="1">
        <f>'DIA 1'!A37</f>
        <v>28</v>
      </c>
      <c r="B37" s="5"/>
      <c r="C37" s="7"/>
      <c r="D37" s="20" t="str">
        <f>IF('DIA 1'!D37="","",'DIA 1'!D37)</f>
        <v/>
      </c>
      <c r="E37" s="20" t="str">
        <f>IF(D37&lt;&gt;"",'DIA 1'!E37,"")</f>
        <v/>
      </c>
      <c r="F37" s="20" t="str">
        <f>IF(D37&lt;&gt;"",'DIA 1'!F37,"")</f>
        <v/>
      </c>
      <c r="G37" s="20" t="str">
        <f>IF(D37&lt;&gt;"",'DIA 1'!G37,"")</f>
        <v/>
      </c>
      <c r="H37" s="2"/>
      <c r="I37" s="22" t="str">
        <f>IF(D37&lt;&gt;"",'DIA 1'!I37,"")</f>
        <v/>
      </c>
      <c r="J37" s="60"/>
      <c r="K37" s="62"/>
      <c r="L37" s="60"/>
      <c r="M37" s="61"/>
      <c r="N37" s="61"/>
      <c r="O37" s="62"/>
      <c r="P37" s="3"/>
    </row>
    <row r="38" spans="1:16" x14ac:dyDescent="0.25">
      <c r="A38" s="1">
        <f>'DIA 1'!A38</f>
        <v>29</v>
      </c>
      <c r="B38" s="5"/>
      <c r="C38" s="7"/>
      <c r="D38" s="20" t="str">
        <f>IF('DIA 1'!D38="","",'DIA 1'!D38)</f>
        <v/>
      </c>
      <c r="E38" s="20" t="str">
        <f>IF(D38&lt;&gt;"",'DIA 1'!E38,"")</f>
        <v/>
      </c>
      <c r="F38" s="20" t="str">
        <f>IF(D38&lt;&gt;"",'DIA 1'!F38,"")</f>
        <v/>
      </c>
      <c r="G38" s="20" t="str">
        <f>IF(D38&lt;&gt;"",'DIA 1'!G38,"")</f>
        <v/>
      </c>
      <c r="H38" s="2"/>
      <c r="I38" s="22" t="str">
        <f>IF(D38&lt;&gt;"",'DIA 1'!I38,"")</f>
        <v/>
      </c>
      <c r="J38" s="60"/>
      <c r="K38" s="62"/>
      <c r="L38" s="60"/>
      <c r="M38" s="61"/>
      <c r="N38" s="61"/>
      <c r="O38" s="62"/>
      <c r="P38" s="3"/>
    </row>
    <row r="39" spans="1:16" x14ac:dyDescent="0.25">
      <c r="A39" s="1">
        <f>'DIA 1'!A39</f>
        <v>30</v>
      </c>
      <c r="B39" s="5"/>
      <c r="C39" s="7"/>
      <c r="D39" s="20" t="str">
        <f>IF('DIA 1'!D39="","",'DIA 1'!D39)</f>
        <v/>
      </c>
      <c r="E39" s="20" t="str">
        <f>IF(D39&lt;&gt;"",'DIA 1'!E39,"")</f>
        <v/>
      </c>
      <c r="F39" s="20" t="str">
        <f>IF(D39&lt;&gt;"",'DIA 1'!F39,"")</f>
        <v/>
      </c>
      <c r="G39" s="20" t="str">
        <f>IF(D39&lt;&gt;"",'DIA 1'!G39,"")</f>
        <v/>
      </c>
      <c r="H39" s="2"/>
      <c r="I39" s="22" t="str">
        <f>IF(D39&lt;&gt;"",'DIA 1'!I39,"")</f>
        <v/>
      </c>
      <c r="J39" s="60"/>
      <c r="K39" s="62"/>
      <c r="L39" s="60"/>
      <c r="M39" s="61"/>
      <c r="N39" s="61"/>
      <c r="O39" s="62"/>
      <c r="P39" s="3"/>
    </row>
    <row r="40" spans="1:16" x14ac:dyDescent="0.25">
      <c r="A40" s="1">
        <f>'DIA 1'!A40</f>
        <v>31</v>
      </c>
      <c r="B40" s="5"/>
      <c r="C40" s="7"/>
      <c r="D40" s="20" t="str">
        <f>IF('DIA 1'!D40="","",'DIA 1'!D40)</f>
        <v/>
      </c>
      <c r="E40" s="20" t="str">
        <f>IF(D40&lt;&gt;"",'DIA 1'!E40,"")</f>
        <v/>
      </c>
      <c r="F40" s="20" t="str">
        <f>IF(D40&lt;&gt;"",'DIA 1'!F40,"")</f>
        <v/>
      </c>
      <c r="G40" s="20" t="str">
        <f>IF(D40&lt;&gt;"",'DIA 1'!G40,"")</f>
        <v/>
      </c>
      <c r="H40" s="2"/>
      <c r="I40" s="22" t="str">
        <f>IF(D40&lt;&gt;"",'DIA 1'!I40,"")</f>
        <v/>
      </c>
      <c r="J40" s="60"/>
      <c r="K40" s="62"/>
      <c r="L40" s="60"/>
      <c r="M40" s="61"/>
      <c r="N40" s="61"/>
      <c r="O40" s="62"/>
      <c r="P40" s="3"/>
    </row>
    <row r="41" spans="1:16" x14ac:dyDescent="0.25">
      <c r="A41" s="1">
        <f>'DIA 1'!A41</f>
        <v>32</v>
      </c>
      <c r="B41" s="5"/>
      <c r="C41" s="7"/>
      <c r="D41" s="20" t="str">
        <f>IF('DIA 1'!D41="","",'DIA 1'!D41)</f>
        <v/>
      </c>
      <c r="E41" s="20" t="str">
        <f>IF(D41&lt;&gt;"",'DIA 1'!E41,"")</f>
        <v/>
      </c>
      <c r="F41" s="20" t="str">
        <f>IF(D41&lt;&gt;"",'DIA 1'!F41,"")</f>
        <v/>
      </c>
      <c r="G41" s="20" t="str">
        <f>IF(D41&lt;&gt;"",'DIA 1'!G41,"")</f>
        <v/>
      </c>
      <c r="H41" s="2"/>
      <c r="I41" s="22" t="str">
        <f>IF(D41&lt;&gt;"",'DIA 1'!I41,"")</f>
        <v/>
      </c>
      <c r="J41" s="60"/>
      <c r="K41" s="62"/>
      <c r="L41" s="60"/>
      <c r="M41" s="61"/>
      <c r="N41" s="61"/>
      <c r="O41" s="62"/>
      <c r="P41" s="3"/>
    </row>
    <row r="42" spans="1:16" x14ac:dyDescent="0.25">
      <c r="A42" s="1">
        <f>'DIA 1'!A42</f>
        <v>33</v>
      </c>
      <c r="B42" s="5"/>
      <c r="C42" s="7"/>
      <c r="D42" s="20" t="str">
        <f>IF('DIA 1'!D42="","",'DIA 1'!D42)</f>
        <v/>
      </c>
      <c r="E42" s="20" t="str">
        <f>IF(D42&lt;&gt;"",'DIA 1'!E42,"")</f>
        <v/>
      </c>
      <c r="F42" s="20" t="str">
        <f>IF(D42&lt;&gt;"",'DIA 1'!F42,"")</f>
        <v/>
      </c>
      <c r="G42" s="20" t="str">
        <f>IF(D42&lt;&gt;"",'DIA 1'!G42,"")</f>
        <v/>
      </c>
      <c r="H42" s="2"/>
      <c r="I42" s="22" t="str">
        <f>IF(D42&lt;&gt;"",'DIA 1'!I42,"")</f>
        <v/>
      </c>
      <c r="J42" s="60"/>
      <c r="K42" s="62"/>
      <c r="L42" s="60"/>
      <c r="M42" s="61"/>
      <c r="N42" s="61"/>
      <c r="O42" s="62"/>
      <c r="P42" s="3"/>
    </row>
    <row r="43" spans="1:16" x14ac:dyDescent="0.25">
      <c r="A43" s="1">
        <f>'DIA 1'!A43</f>
        <v>34</v>
      </c>
      <c r="B43" s="5"/>
      <c r="C43" s="7"/>
      <c r="D43" s="20" t="str">
        <f>IF('DIA 1'!D43="","",'DIA 1'!D43)</f>
        <v/>
      </c>
      <c r="E43" s="20" t="str">
        <f>IF(D43&lt;&gt;"",'DIA 1'!E43,"")</f>
        <v/>
      </c>
      <c r="F43" s="20" t="str">
        <f>IF(D43&lt;&gt;"",'DIA 1'!F43,"")</f>
        <v/>
      </c>
      <c r="G43" s="20" t="str">
        <f>IF(D43&lt;&gt;"",'DIA 1'!G43,"")</f>
        <v/>
      </c>
      <c r="H43" s="2"/>
      <c r="I43" s="22" t="str">
        <f>IF(D43&lt;&gt;"",'DIA 1'!I43,"")</f>
        <v/>
      </c>
      <c r="J43" s="60"/>
      <c r="K43" s="62"/>
      <c r="L43" s="60"/>
      <c r="M43" s="61"/>
      <c r="N43" s="61"/>
      <c r="O43" s="62"/>
      <c r="P43" s="3"/>
    </row>
    <row r="44" spans="1:16" x14ac:dyDescent="0.25">
      <c r="A44" s="1">
        <f>'DIA 1'!A44</f>
        <v>35</v>
      </c>
      <c r="B44" s="5"/>
      <c r="C44" s="7"/>
      <c r="D44" s="20" t="str">
        <f>IF('DIA 1'!D44="","",'DIA 1'!D44)</f>
        <v/>
      </c>
      <c r="E44" s="20" t="str">
        <f>IF(D44&lt;&gt;"",'DIA 1'!E44,"")</f>
        <v/>
      </c>
      <c r="F44" s="20" t="str">
        <f>IF(D44&lt;&gt;"",'DIA 1'!F44,"")</f>
        <v/>
      </c>
      <c r="G44" s="20" t="str">
        <f>IF(D44&lt;&gt;"",'DIA 1'!G44,"")</f>
        <v/>
      </c>
      <c r="H44" s="2"/>
      <c r="I44" s="22" t="str">
        <f>IF(D44&lt;&gt;"",'DIA 1'!I44,"")</f>
        <v/>
      </c>
      <c r="J44" s="60"/>
      <c r="K44" s="62"/>
      <c r="L44" s="60"/>
      <c r="M44" s="61"/>
      <c r="N44" s="61"/>
      <c r="O44" s="62"/>
      <c r="P44" s="3"/>
    </row>
    <row r="45" spans="1:16" x14ac:dyDescent="0.25">
      <c r="A45" s="1">
        <f>'DIA 1'!A45</f>
        <v>36</v>
      </c>
      <c r="B45" s="5"/>
      <c r="C45" s="7"/>
      <c r="D45" s="20" t="str">
        <f>IF('DIA 1'!D45="","",'DIA 1'!D45)</f>
        <v/>
      </c>
      <c r="E45" s="20" t="str">
        <f>IF(D45&lt;&gt;"",'DIA 1'!E45,"")</f>
        <v/>
      </c>
      <c r="F45" s="20" t="str">
        <f>IF(D45&lt;&gt;"",'DIA 1'!F45,"")</f>
        <v/>
      </c>
      <c r="G45" s="20" t="str">
        <f>IF(D45&lt;&gt;"",'DIA 1'!G45,"")</f>
        <v/>
      </c>
      <c r="H45" s="2"/>
      <c r="I45" s="22" t="str">
        <f>IF(D45&lt;&gt;"",'DIA 1'!I45,"")</f>
        <v/>
      </c>
      <c r="J45" s="60"/>
      <c r="K45" s="62"/>
      <c r="L45" s="60"/>
      <c r="M45" s="61"/>
      <c r="N45" s="61"/>
      <c r="O45" s="62"/>
      <c r="P45" s="3"/>
    </row>
    <row r="46" spans="1:16" x14ac:dyDescent="0.25">
      <c r="A46" s="1">
        <f>'DIA 1'!A46</f>
        <v>37</v>
      </c>
      <c r="B46" s="5"/>
      <c r="C46" s="7"/>
      <c r="D46" s="20" t="str">
        <f>IF('DIA 1'!D46="","",'DIA 1'!D46)</f>
        <v/>
      </c>
      <c r="E46" s="20" t="str">
        <f>IF(D46&lt;&gt;"",'DIA 1'!E46,"")</f>
        <v/>
      </c>
      <c r="F46" s="20" t="str">
        <f>IF(D46&lt;&gt;"",'DIA 1'!F46,"")</f>
        <v/>
      </c>
      <c r="G46" s="20" t="str">
        <f>IF(D46&lt;&gt;"",'DIA 1'!G46,"")</f>
        <v/>
      </c>
      <c r="H46" s="2"/>
      <c r="I46" s="22" t="str">
        <f>IF(D46&lt;&gt;"",'DIA 1'!I46,"")</f>
        <v/>
      </c>
      <c r="J46" s="60"/>
      <c r="K46" s="62"/>
      <c r="L46" s="60"/>
      <c r="M46" s="61"/>
      <c r="N46" s="61"/>
      <c r="O46" s="62"/>
      <c r="P46" s="3"/>
    </row>
    <row r="47" spans="1:16" x14ac:dyDescent="0.25">
      <c r="A47" s="1">
        <f>'DIA 1'!A47</f>
        <v>38</v>
      </c>
      <c r="B47" s="5"/>
      <c r="C47" s="7"/>
      <c r="D47" s="20" t="str">
        <f>IF('DIA 1'!D47="","",'DIA 1'!D47)</f>
        <v/>
      </c>
      <c r="E47" s="20" t="str">
        <f>IF(D47&lt;&gt;"",'DIA 1'!E47,"")</f>
        <v/>
      </c>
      <c r="F47" s="20" t="str">
        <f>IF(D47&lt;&gt;"",'DIA 1'!F47,"")</f>
        <v/>
      </c>
      <c r="G47" s="20" t="str">
        <f>IF(D47&lt;&gt;"",'DIA 1'!G47,"")</f>
        <v/>
      </c>
      <c r="H47" s="2"/>
      <c r="I47" s="22" t="str">
        <f>IF(D47&lt;&gt;"",'DIA 1'!I47,"")</f>
        <v/>
      </c>
      <c r="J47" s="60"/>
      <c r="K47" s="62"/>
      <c r="L47" s="60"/>
      <c r="M47" s="61"/>
      <c r="N47" s="61"/>
      <c r="O47" s="62"/>
      <c r="P47" s="3"/>
    </row>
    <row r="48" spans="1:16" x14ac:dyDescent="0.25">
      <c r="A48" s="1">
        <f>'DIA 1'!A48</f>
        <v>39</v>
      </c>
      <c r="B48" s="5"/>
      <c r="C48" s="7"/>
      <c r="D48" s="20" t="str">
        <f>IF('DIA 1'!D48="","",'DIA 1'!D48)</f>
        <v/>
      </c>
      <c r="E48" s="20" t="str">
        <f>IF(D48&lt;&gt;"",'DIA 1'!E48,"")</f>
        <v/>
      </c>
      <c r="F48" s="20" t="str">
        <f>IF(D48&lt;&gt;"",'DIA 1'!F48,"")</f>
        <v/>
      </c>
      <c r="G48" s="20" t="str">
        <f>IF(D48&lt;&gt;"",'DIA 1'!G48,"")</f>
        <v/>
      </c>
      <c r="H48" s="2"/>
      <c r="I48" s="22" t="str">
        <f>IF(D48&lt;&gt;"",'DIA 1'!I48,"")</f>
        <v/>
      </c>
      <c r="J48" s="60"/>
      <c r="K48" s="62"/>
      <c r="L48" s="60"/>
      <c r="M48" s="61"/>
      <c r="N48" s="61"/>
      <c r="O48" s="62"/>
      <c r="P48" s="3"/>
    </row>
    <row r="49" spans="1:16" x14ac:dyDescent="0.25">
      <c r="A49" s="1">
        <f>'DIA 1'!A49</f>
        <v>40</v>
      </c>
      <c r="B49" s="5"/>
      <c r="C49" s="7"/>
      <c r="D49" s="20" t="str">
        <f>IF('DIA 1'!D49="","",'DIA 1'!D49)</f>
        <v/>
      </c>
      <c r="E49" s="20" t="str">
        <f>IF(D49&lt;&gt;"",'DIA 1'!E49,"")</f>
        <v/>
      </c>
      <c r="F49" s="20" t="str">
        <f>IF(D49&lt;&gt;"",'DIA 1'!F49,"")</f>
        <v/>
      </c>
      <c r="G49" s="20" t="str">
        <f>IF(D49&lt;&gt;"",'DIA 1'!G49,"")</f>
        <v/>
      </c>
      <c r="H49" s="2"/>
      <c r="I49" s="22" t="str">
        <f>IF(D49&lt;&gt;"",'DIA 1'!I49,"")</f>
        <v/>
      </c>
      <c r="J49" s="60"/>
      <c r="K49" s="62"/>
      <c r="L49" s="60"/>
      <c r="M49" s="61"/>
      <c r="N49" s="61"/>
      <c r="O49" s="62"/>
      <c r="P49" s="3"/>
    </row>
    <row r="50" spans="1:16" x14ac:dyDescent="0.25">
      <c r="A50" s="1">
        <f>'DIA 1'!A50</f>
        <v>41</v>
      </c>
      <c r="B50" s="5"/>
      <c r="C50" s="7"/>
      <c r="D50" s="20" t="str">
        <f>IF('DIA 1'!D50="","",'DIA 1'!D50)</f>
        <v/>
      </c>
      <c r="E50" s="20" t="str">
        <f>IF(D50&lt;&gt;"",'DIA 1'!E50,"")</f>
        <v/>
      </c>
      <c r="F50" s="20" t="str">
        <f>IF(D50&lt;&gt;"",'DIA 1'!F50,"")</f>
        <v/>
      </c>
      <c r="G50" s="20" t="str">
        <f>IF(D50&lt;&gt;"",'DIA 1'!G50,"")</f>
        <v/>
      </c>
      <c r="H50" s="2"/>
      <c r="I50" s="22" t="str">
        <f>IF(D50&lt;&gt;"",'DIA 1'!I50,"")</f>
        <v/>
      </c>
      <c r="J50" s="60"/>
      <c r="K50" s="62"/>
      <c r="L50" s="60"/>
      <c r="M50" s="61"/>
      <c r="N50" s="61"/>
      <c r="O50" s="62"/>
      <c r="P50" s="3"/>
    </row>
    <row r="51" spans="1:16" x14ac:dyDescent="0.25">
      <c r="A51" s="1">
        <f>'DIA 1'!A51</f>
        <v>42</v>
      </c>
      <c r="B51" s="5"/>
      <c r="C51" s="7"/>
      <c r="D51" s="20" t="str">
        <f>IF('DIA 1'!D51="","",'DIA 1'!D51)</f>
        <v/>
      </c>
      <c r="E51" s="20" t="str">
        <f>IF(D51&lt;&gt;"",'DIA 1'!E51,"")</f>
        <v/>
      </c>
      <c r="F51" s="20" t="str">
        <f>IF(D51&lt;&gt;"",'DIA 1'!F51,"")</f>
        <v/>
      </c>
      <c r="G51" s="20" t="str">
        <f>IF(D51&lt;&gt;"",'DIA 1'!G51,"")</f>
        <v/>
      </c>
      <c r="H51" s="2"/>
      <c r="I51" s="22" t="str">
        <f>IF(D51&lt;&gt;"",'DIA 1'!I51,"")</f>
        <v/>
      </c>
      <c r="J51" s="60"/>
      <c r="K51" s="62"/>
      <c r="L51" s="60"/>
      <c r="M51" s="61"/>
      <c r="N51" s="61"/>
      <c r="O51" s="62"/>
      <c r="P51" s="3"/>
    </row>
    <row r="52" spans="1:16" x14ac:dyDescent="0.25">
      <c r="A52" s="1">
        <f>'DIA 1'!A52</f>
        <v>43</v>
      </c>
      <c r="B52" s="5"/>
      <c r="C52" s="7"/>
      <c r="D52" s="20" t="str">
        <f>IF('DIA 1'!D52="","",'DIA 1'!D52)</f>
        <v/>
      </c>
      <c r="E52" s="20" t="str">
        <f>IF(D52&lt;&gt;"",'DIA 1'!E52,"")</f>
        <v/>
      </c>
      <c r="F52" s="20" t="str">
        <f>IF(D52&lt;&gt;"",'DIA 1'!F52,"")</f>
        <v/>
      </c>
      <c r="G52" s="20" t="str">
        <f>IF(D52&lt;&gt;"",'DIA 1'!G52,"")</f>
        <v/>
      </c>
      <c r="H52" s="2"/>
      <c r="I52" s="22" t="str">
        <f>IF(D52&lt;&gt;"",'DIA 1'!I52,"")</f>
        <v/>
      </c>
      <c r="J52" s="60"/>
      <c r="K52" s="62"/>
      <c r="L52" s="60"/>
      <c r="M52" s="61"/>
      <c r="N52" s="61"/>
      <c r="O52" s="62"/>
      <c r="P52" s="3"/>
    </row>
    <row r="53" spans="1:16" x14ac:dyDescent="0.25">
      <c r="A53" s="1">
        <f>'DIA 1'!A53</f>
        <v>44</v>
      </c>
      <c r="B53" s="5"/>
      <c r="C53" s="7"/>
      <c r="D53" s="20" t="str">
        <f>IF('DIA 1'!D53="","",'DIA 1'!D53)</f>
        <v/>
      </c>
      <c r="E53" s="20" t="str">
        <f>IF(D53&lt;&gt;"",'DIA 1'!E53,"")</f>
        <v/>
      </c>
      <c r="F53" s="20" t="str">
        <f>IF(D53&lt;&gt;"",'DIA 1'!F53,"")</f>
        <v/>
      </c>
      <c r="G53" s="20" t="str">
        <f>IF(D53&lt;&gt;"",'DIA 1'!G53,"")</f>
        <v/>
      </c>
      <c r="H53" s="2"/>
      <c r="I53" s="22" t="str">
        <f>IF(D53&lt;&gt;"",'DIA 1'!I53,"")</f>
        <v/>
      </c>
      <c r="J53" s="60"/>
      <c r="K53" s="62"/>
      <c r="L53" s="60"/>
      <c r="M53" s="61"/>
      <c r="N53" s="61"/>
      <c r="O53" s="62"/>
      <c r="P53" s="3"/>
    </row>
    <row r="54" spans="1:16" x14ac:dyDescent="0.25">
      <c r="A54" s="1">
        <f>'DIA 1'!A54</f>
        <v>45</v>
      </c>
      <c r="B54" s="5"/>
      <c r="C54" s="7"/>
      <c r="D54" s="20" t="str">
        <f>IF('DIA 1'!D54="","",'DIA 1'!D54)</f>
        <v/>
      </c>
      <c r="E54" s="20" t="str">
        <f>IF(D54&lt;&gt;"",'DIA 1'!E54,"")</f>
        <v/>
      </c>
      <c r="F54" s="20" t="str">
        <f>IF(D54&lt;&gt;"",'DIA 1'!F54,"")</f>
        <v/>
      </c>
      <c r="G54" s="20" t="str">
        <f>IF(D54&lt;&gt;"",'DIA 1'!G54,"")</f>
        <v/>
      </c>
      <c r="H54" s="2"/>
      <c r="I54" s="22" t="str">
        <f>IF(D54&lt;&gt;"",'DIA 1'!I54,"")</f>
        <v/>
      </c>
      <c r="J54" s="60"/>
      <c r="K54" s="62"/>
      <c r="L54" s="60"/>
      <c r="M54" s="61"/>
      <c r="N54" s="61"/>
      <c r="O54" s="62"/>
      <c r="P54" s="3"/>
    </row>
    <row r="55" spans="1:16" x14ac:dyDescent="0.25">
      <c r="A55" s="1">
        <f>'DIA 1'!A55</f>
        <v>46</v>
      </c>
      <c r="B55" s="5"/>
      <c r="C55" s="7"/>
      <c r="D55" s="20" t="str">
        <f>IF('DIA 1'!D55="","",'DIA 1'!D55)</f>
        <v/>
      </c>
      <c r="E55" s="20" t="str">
        <f>IF(D55&lt;&gt;"",'DIA 1'!E55,"")</f>
        <v/>
      </c>
      <c r="F55" s="20" t="str">
        <f>IF(D55&lt;&gt;"",'DIA 1'!F55,"")</f>
        <v/>
      </c>
      <c r="G55" s="20" t="str">
        <f>IF(D55&lt;&gt;"",'DIA 1'!G55,"")</f>
        <v/>
      </c>
      <c r="H55" s="2"/>
      <c r="I55" s="22" t="str">
        <f>IF(D55&lt;&gt;"",'DIA 1'!I55,"")</f>
        <v/>
      </c>
      <c r="J55" s="60"/>
      <c r="K55" s="62"/>
      <c r="L55" s="60"/>
      <c r="M55" s="61"/>
      <c r="N55" s="61"/>
      <c r="O55" s="62"/>
      <c r="P55" s="3"/>
    </row>
    <row r="56" spans="1:16" x14ac:dyDescent="0.25">
      <c r="A56" s="1">
        <f>'DIA 1'!A56</f>
        <v>47</v>
      </c>
      <c r="B56" s="5"/>
      <c r="C56" s="7"/>
      <c r="D56" s="20" t="str">
        <f>IF('DIA 1'!D56="","",'DIA 1'!D56)</f>
        <v/>
      </c>
      <c r="E56" s="20" t="str">
        <f>IF(D56&lt;&gt;"",'DIA 1'!E56,"")</f>
        <v/>
      </c>
      <c r="F56" s="20" t="str">
        <f>IF(D56&lt;&gt;"",'DIA 1'!F56,"")</f>
        <v/>
      </c>
      <c r="G56" s="20" t="str">
        <f>IF(D56&lt;&gt;"",'DIA 1'!G56,"")</f>
        <v/>
      </c>
      <c r="H56" s="2"/>
      <c r="I56" s="22" t="str">
        <f>IF(D56&lt;&gt;"",'DIA 1'!I56,"")</f>
        <v/>
      </c>
      <c r="J56" s="60"/>
      <c r="K56" s="62"/>
      <c r="L56" s="60"/>
      <c r="M56" s="61"/>
      <c r="N56" s="61"/>
      <c r="O56" s="62"/>
      <c r="P56" s="3"/>
    </row>
    <row r="57" spans="1:16" x14ac:dyDescent="0.25">
      <c r="A57" s="1">
        <f>'DIA 1'!A57</f>
        <v>48</v>
      </c>
      <c r="B57" s="5"/>
      <c r="C57" s="7"/>
      <c r="D57" s="20" t="str">
        <f>IF('DIA 1'!D57="","",'DIA 1'!D57)</f>
        <v/>
      </c>
      <c r="E57" s="20" t="str">
        <f>IF(D57&lt;&gt;"",'DIA 1'!E57,"")</f>
        <v/>
      </c>
      <c r="F57" s="20" t="str">
        <f>IF(D57&lt;&gt;"",'DIA 1'!F57,"")</f>
        <v/>
      </c>
      <c r="G57" s="20" t="str">
        <f>IF(D57&lt;&gt;"",'DIA 1'!G57,"")</f>
        <v/>
      </c>
      <c r="H57" s="2"/>
      <c r="I57" s="22" t="str">
        <f>IF(D57&lt;&gt;"",'DIA 1'!I57,"")</f>
        <v/>
      </c>
      <c r="J57" s="60"/>
      <c r="K57" s="62"/>
      <c r="L57" s="60"/>
      <c r="M57" s="61"/>
      <c r="N57" s="61"/>
      <c r="O57" s="62"/>
      <c r="P57" s="3"/>
    </row>
    <row r="58" spans="1:16" x14ac:dyDescent="0.25">
      <c r="A58" s="1">
        <f>'DIA 1'!A58</f>
        <v>49</v>
      </c>
      <c r="B58" s="5"/>
      <c r="C58" s="7"/>
      <c r="D58" s="20" t="str">
        <f>IF('DIA 1'!D58="","",'DIA 1'!D58)</f>
        <v/>
      </c>
      <c r="E58" s="20" t="str">
        <f>IF(D58&lt;&gt;"",'DIA 1'!E58,"")</f>
        <v/>
      </c>
      <c r="F58" s="20" t="str">
        <f>IF(D58&lt;&gt;"",'DIA 1'!F58,"")</f>
        <v/>
      </c>
      <c r="G58" s="20" t="str">
        <f>IF(D58&lt;&gt;"",'DIA 1'!G58,"")</f>
        <v/>
      </c>
      <c r="H58" s="2"/>
      <c r="I58" s="22" t="str">
        <f>IF(D58&lt;&gt;"",'DIA 1'!I58,"")</f>
        <v/>
      </c>
      <c r="J58" s="60"/>
      <c r="K58" s="62"/>
      <c r="L58" s="60"/>
      <c r="M58" s="61"/>
      <c r="N58" s="61"/>
      <c r="O58" s="62"/>
      <c r="P58" s="3"/>
    </row>
    <row r="59" spans="1:16" x14ac:dyDescent="0.25">
      <c r="A59" s="1">
        <f>'DIA 1'!A59</f>
        <v>50</v>
      </c>
      <c r="B59" s="5"/>
      <c r="C59" s="7"/>
      <c r="D59" s="20" t="str">
        <f>IF('DIA 1'!D59="","",'DIA 1'!D59)</f>
        <v/>
      </c>
      <c r="E59" s="20" t="str">
        <f>IF(D59&lt;&gt;"",'DIA 1'!E59,"")</f>
        <v/>
      </c>
      <c r="F59" s="20" t="str">
        <f>IF(D59&lt;&gt;"",'DIA 1'!F59,"")</f>
        <v/>
      </c>
      <c r="G59" s="20" t="str">
        <f>IF(D59&lt;&gt;"",'DIA 1'!G59,"")</f>
        <v/>
      </c>
      <c r="H59" s="2"/>
      <c r="I59" s="22" t="str">
        <f>IF(D59&lt;&gt;"",'DIA 1'!I59,"")</f>
        <v/>
      </c>
      <c r="J59" s="60"/>
      <c r="K59" s="62"/>
      <c r="L59" s="60"/>
      <c r="M59" s="61"/>
      <c r="N59" s="61"/>
      <c r="O59" s="62"/>
      <c r="P59" s="3"/>
    </row>
    <row r="60" spans="1:16" x14ac:dyDescent="0.25">
      <c r="A60" s="1">
        <f>'DIA 1'!A60</f>
        <v>51</v>
      </c>
      <c r="B60" s="5"/>
      <c r="C60" s="7"/>
      <c r="D60" s="20" t="str">
        <f>IF('DIA 1'!D60="","",'DIA 1'!D60)</f>
        <v/>
      </c>
      <c r="E60" s="20" t="str">
        <f>IF(D60&lt;&gt;"",'DIA 1'!E60,"")</f>
        <v/>
      </c>
      <c r="F60" s="20" t="str">
        <f>IF(D60&lt;&gt;"",'DIA 1'!F60,"")</f>
        <v/>
      </c>
      <c r="G60" s="20" t="str">
        <f>IF(D60&lt;&gt;"",'DIA 1'!G60,"")</f>
        <v/>
      </c>
      <c r="H60" s="2"/>
      <c r="I60" s="22" t="str">
        <f>IF(D60&lt;&gt;"",'DIA 1'!I60,"")</f>
        <v/>
      </c>
      <c r="J60" s="60"/>
      <c r="K60" s="62"/>
      <c r="L60" s="60"/>
      <c r="M60" s="61"/>
      <c r="N60" s="61"/>
      <c r="O60" s="62"/>
      <c r="P60" s="3"/>
    </row>
    <row r="61" spans="1:16" x14ac:dyDescent="0.25">
      <c r="A61" s="1">
        <f>'DIA 1'!A61</f>
        <v>52</v>
      </c>
      <c r="B61" s="5"/>
      <c r="C61" s="7"/>
      <c r="D61" s="20" t="str">
        <f>IF('DIA 1'!D61="","",'DIA 1'!D61)</f>
        <v/>
      </c>
      <c r="E61" s="20" t="str">
        <f>IF(D61&lt;&gt;"",'DIA 1'!E61,"")</f>
        <v/>
      </c>
      <c r="F61" s="20" t="str">
        <f>IF(D61&lt;&gt;"",'DIA 1'!F61,"")</f>
        <v/>
      </c>
      <c r="G61" s="20" t="str">
        <f>IF(D61&lt;&gt;"",'DIA 1'!G61,"")</f>
        <v/>
      </c>
      <c r="H61" s="2"/>
      <c r="I61" s="22" t="str">
        <f>IF(D61&lt;&gt;"",'DIA 1'!I61,"")</f>
        <v/>
      </c>
      <c r="J61" s="60"/>
      <c r="K61" s="62"/>
      <c r="L61" s="60"/>
      <c r="M61" s="61"/>
      <c r="N61" s="61"/>
      <c r="O61" s="62"/>
      <c r="P61" s="3"/>
    </row>
    <row r="62" spans="1:16" x14ac:dyDescent="0.25">
      <c r="A62" s="1">
        <f>'DIA 1'!A62</f>
        <v>53</v>
      </c>
      <c r="B62" s="5"/>
      <c r="C62" s="7"/>
      <c r="D62" s="20" t="str">
        <f>IF('DIA 1'!D62="","",'DIA 1'!D62)</f>
        <v/>
      </c>
      <c r="E62" s="20" t="str">
        <f>IF(D62&lt;&gt;"",'DIA 1'!E62,"")</f>
        <v/>
      </c>
      <c r="F62" s="20" t="str">
        <f>IF(D62&lt;&gt;"",'DIA 1'!F62,"")</f>
        <v/>
      </c>
      <c r="G62" s="20" t="str">
        <f>IF(D62&lt;&gt;"",'DIA 1'!G62,"")</f>
        <v/>
      </c>
      <c r="H62" s="2"/>
      <c r="I62" s="22" t="str">
        <f>IF(D62&lt;&gt;"",'DIA 1'!I62,"")</f>
        <v/>
      </c>
      <c r="J62" s="60"/>
      <c r="K62" s="62"/>
      <c r="L62" s="60"/>
      <c r="M62" s="61"/>
      <c r="N62" s="61"/>
      <c r="O62" s="62"/>
      <c r="P62" s="3"/>
    </row>
    <row r="63" spans="1:16" x14ac:dyDescent="0.25">
      <c r="A63" s="1">
        <f>'DIA 1'!A63</f>
        <v>54</v>
      </c>
      <c r="B63" s="5"/>
      <c r="C63" s="7"/>
      <c r="D63" s="20" t="str">
        <f>IF('DIA 1'!D63="","",'DIA 1'!D63)</f>
        <v/>
      </c>
      <c r="E63" s="20" t="str">
        <f>IF(D63&lt;&gt;"",'DIA 1'!E63,"")</f>
        <v/>
      </c>
      <c r="F63" s="20" t="str">
        <f>IF(D63&lt;&gt;"",'DIA 1'!F63,"")</f>
        <v/>
      </c>
      <c r="G63" s="20" t="str">
        <f>IF(D63&lt;&gt;"",'DIA 1'!G63,"")</f>
        <v/>
      </c>
      <c r="H63" s="2"/>
      <c r="I63" s="22" t="str">
        <f>IF(D63&lt;&gt;"",'DIA 1'!I63,"")</f>
        <v/>
      </c>
      <c r="J63" s="60"/>
      <c r="K63" s="62"/>
      <c r="L63" s="60"/>
      <c r="M63" s="61"/>
      <c r="N63" s="61"/>
      <c r="O63" s="62"/>
      <c r="P63" s="3"/>
    </row>
    <row r="64" spans="1:16" x14ac:dyDescent="0.25">
      <c r="A64" s="1">
        <f>'DIA 1'!A64</f>
        <v>55</v>
      </c>
      <c r="B64" s="5"/>
      <c r="C64" s="7"/>
      <c r="D64" s="20" t="str">
        <f>IF('DIA 1'!D64="","",'DIA 1'!D64)</f>
        <v/>
      </c>
      <c r="E64" s="20" t="str">
        <f>IF(D64&lt;&gt;"",'DIA 1'!E64,"")</f>
        <v/>
      </c>
      <c r="F64" s="20" t="str">
        <f>IF(D64&lt;&gt;"",'DIA 1'!F64,"")</f>
        <v/>
      </c>
      <c r="G64" s="20" t="str">
        <f>IF(D64&lt;&gt;"",'DIA 1'!G64,"")</f>
        <v/>
      </c>
      <c r="H64" s="2"/>
      <c r="I64" s="22" t="str">
        <f>IF(D64&lt;&gt;"",'DIA 1'!I64,"")</f>
        <v/>
      </c>
      <c r="J64" s="60"/>
      <c r="K64" s="62"/>
      <c r="L64" s="60"/>
      <c r="M64" s="61"/>
      <c r="N64" s="61"/>
      <c r="O64" s="62"/>
      <c r="P64" s="3"/>
    </row>
    <row r="65" spans="1:16" x14ac:dyDescent="0.25">
      <c r="A65" s="1">
        <f>'DIA 1'!A65</f>
        <v>56</v>
      </c>
      <c r="B65" s="5"/>
      <c r="C65" s="7"/>
      <c r="D65" s="20" t="str">
        <f>IF('DIA 1'!D65="","",'DIA 1'!D65)</f>
        <v/>
      </c>
      <c r="E65" s="20" t="str">
        <f>IF(D65&lt;&gt;"",'DIA 1'!E65,"")</f>
        <v/>
      </c>
      <c r="F65" s="20" t="str">
        <f>IF(D65&lt;&gt;"",'DIA 1'!F65,"")</f>
        <v/>
      </c>
      <c r="G65" s="20" t="str">
        <f>IF(D65&lt;&gt;"",'DIA 1'!G65,"")</f>
        <v/>
      </c>
      <c r="H65" s="2"/>
      <c r="I65" s="22" t="str">
        <f>IF(D65&lt;&gt;"",'DIA 1'!I65,"")</f>
        <v/>
      </c>
      <c r="J65" s="60"/>
      <c r="K65" s="62"/>
      <c r="L65" s="60"/>
      <c r="M65" s="61"/>
      <c r="N65" s="61"/>
      <c r="O65" s="62"/>
      <c r="P65" s="3"/>
    </row>
    <row r="66" spans="1:16" x14ac:dyDescent="0.25">
      <c r="A66" s="1">
        <f>'DIA 1'!A66</f>
        <v>57</v>
      </c>
      <c r="B66" s="5"/>
      <c r="C66" s="7"/>
      <c r="D66" s="20" t="str">
        <f>IF('DIA 1'!D66="","",'DIA 1'!D66)</f>
        <v/>
      </c>
      <c r="E66" s="20" t="str">
        <f>IF(D66&lt;&gt;"",'DIA 1'!E66,"")</f>
        <v/>
      </c>
      <c r="F66" s="20" t="str">
        <f>IF(D66&lt;&gt;"",'DIA 1'!F66,"")</f>
        <v/>
      </c>
      <c r="G66" s="20" t="str">
        <f>IF(D66&lt;&gt;"",'DIA 1'!G66,"")</f>
        <v/>
      </c>
      <c r="H66" s="2"/>
      <c r="I66" s="22" t="str">
        <f>IF(D66&lt;&gt;"",'DIA 1'!I66,"")</f>
        <v/>
      </c>
      <c r="J66" s="60"/>
      <c r="K66" s="62"/>
      <c r="L66" s="60"/>
      <c r="M66" s="61"/>
      <c r="N66" s="61"/>
      <c r="O66" s="62"/>
      <c r="P66" s="3"/>
    </row>
    <row r="67" spans="1:16" x14ac:dyDescent="0.25">
      <c r="A67" s="1">
        <f>'DIA 1'!A67</f>
        <v>58</v>
      </c>
      <c r="B67" s="5"/>
      <c r="C67" s="7"/>
      <c r="D67" s="20" t="str">
        <f>IF('DIA 1'!D67="","",'DIA 1'!D67)</f>
        <v/>
      </c>
      <c r="E67" s="20" t="str">
        <f>IF(D67&lt;&gt;"",'DIA 1'!E67,"")</f>
        <v/>
      </c>
      <c r="F67" s="20" t="str">
        <f>IF(D67&lt;&gt;"",'DIA 1'!F67,"")</f>
        <v/>
      </c>
      <c r="G67" s="20" t="str">
        <f>IF(D67&lt;&gt;"",'DIA 1'!G67,"")</f>
        <v/>
      </c>
      <c r="H67" s="2"/>
      <c r="I67" s="22" t="str">
        <f>IF(D67&lt;&gt;"",'DIA 1'!I67,"")</f>
        <v/>
      </c>
      <c r="J67" s="60"/>
      <c r="K67" s="62"/>
      <c r="L67" s="60"/>
      <c r="M67" s="61"/>
      <c r="N67" s="61"/>
      <c r="O67" s="62"/>
      <c r="P67" s="3"/>
    </row>
    <row r="68" spans="1:16" x14ac:dyDescent="0.25">
      <c r="A68" s="1">
        <f>'DIA 1'!A68</f>
        <v>59</v>
      </c>
      <c r="B68" s="5"/>
      <c r="C68" s="7"/>
      <c r="D68" s="20" t="str">
        <f>IF('DIA 1'!D68="","",'DIA 1'!D68)</f>
        <v/>
      </c>
      <c r="E68" s="20" t="str">
        <f>IF(D68&lt;&gt;"",'DIA 1'!E68,"")</f>
        <v/>
      </c>
      <c r="F68" s="20" t="str">
        <f>IF(D68&lt;&gt;"",'DIA 1'!F68,"")</f>
        <v/>
      </c>
      <c r="G68" s="20" t="str">
        <f>IF(D68&lt;&gt;"",'DIA 1'!G68,"")</f>
        <v/>
      </c>
      <c r="H68" s="2"/>
      <c r="I68" s="22" t="str">
        <f>IF(D68&lt;&gt;"",'DIA 1'!I68,"")</f>
        <v/>
      </c>
      <c r="J68" s="60"/>
      <c r="K68" s="62"/>
      <c r="L68" s="60"/>
      <c r="M68" s="61"/>
      <c r="N68" s="61"/>
      <c r="O68" s="62"/>
      <c r="P68" s="3"/>
    </row>
    <row r="69" spans="1:16" x14ac:dyDescent="0.25">
      <c r="A69" s="1">
        <f>'DIA 1'!A69</f>
        <v>60</v>
      </c>
      <c r="B69" s="5"/>
      <c r="C69" s="7"/>
      <c r="D69" s="20" t="str">
        <f>IF('DIA 1'!D69="","",'DIA 1'!D69)</f>
        <v/>
      </c>
      <c r="E69" s="20" t="str">
        <f>IF(D69&lt;&gt;"",'DIA 1'!E69,"")</f>
        <v/>
      </c>
      <c r="F69" s="20" t="str">
        <f>IF(D69&lt;&gt;"",'DIA 1'!F69,"")</f>
        <v/>
      </c>
      <c r="G69" s="20" t="str">
        <f>IF(D69&lt;&gt;"",'DIA 1'!G69,"")</f>
        <v/>
      </c>
      <c r="H69" s="2"/>
      <c r="I69" s="22" t="str">
        <f>IF(D69&lt;&gt;"",'DIA 1'!I69,"")</f>
        <v/>
      </c>
      <c r="J69" s="60"/>
      <c r="K69" s="62"/>
      <c r="L69" s="60"/>
      <c r="M69" s="61"/>
      <c r="N69" s="61"/>
      <c r="O69" s="62"/>
      <c r="P69" s="3"/>
    </row>
    <row r="70" spans="1:16" x14ac:dyDescent="0.25">
      <c r="A70" s="1">
        <f>'DIA 1'!A70</f>
        <v>61</v>
      </c>
      <c r="B70" s="5"/>
      <c r="C70" s="7"/>
      <c r="D70" s="20" t="str">
        <f>IF('DIA 1'!D70="","",'DIA 1'!D70)</f>
        <v/>
      </c>
      <c r="E70" s="20" t="str">
        <f>IF(D70&lt;&gt;"",'DIA 1'!E70,"")</f>
        <v/>
      </c>
      <c r="F70" s="20" t="str">
        <f>IF(D70&lt;&gt;"",'DIA 1'!F70,"")</f>
        <v/>
      </c>
      <c r="G70" s="20" t="str">
        <f>IF(D70&lt;&gt;"",'DIA 1'!G70,"")</f>
        <v/>
      </c>
      <c r="H70" s="2"/>
      <c r="I70" s="22" t="str">
        <f>IF(D70&lt;&gt;"",'DIA 1'!I70,"")</f>
        <v/>
      </c>
      <c r="J70" s="60"/>
      <c r="K70" s="62"/>
      <c r="L70" s="60"/>
      <c r="M70" s="61"/>
      <c r="N70" s="61"/>
      <c r="O70" s="62"/>
      <c r="P70" s="3"/>
    </row>
    <row r="71" spans="1:16" x14ac:dyDescent="0.25">
      <c r="A71" s="1">
        <f>'DIA 1'!A71</f>
        <v>62</v>
      </c>
      <c r="B71" s="5"/>
      <c r="C71" s="7"/>
      <c r="D71" s="20" t="str">
        <f>IF('DIA 1'!D71="","",'DIA 1'!D71)</f>
        <v/>
      </c>
      <c r="E71" s="20" t="str">
        <f>IF(D71&lt;&gt;"",'DIA 1'!E71,"")</f>
        <v/>
      </c>
      <c r="F71" s="20" t="str">
        <f>IF(D71&lt;&gt;"",'DIA 1'!F71,"")</f>
        <v/>
      </c>
      <c r="G71" s="20" t="str">
        <f>IF(D71&lt;&gt;"",'DIA 1'!G71,"")</f>
        <v/>
      </c>
      <c r="H71" s="2"/>
      <c r="I71" s="22" t="str">
        <f>IF(D71&lt;&gt;"",'DIA 1'!I71,"")</f>
        <v/>
      </c>
      <c r="J71" s="60"/>
      <c r="K71" s="62"/>
      <c r="L71" s="60"/>
      <c r="M71" s="61"/>
      <c r="N71" s="61"/>
      <c r="O71" s="62"/>
      <c r="P71" s="3"/>
    </row>
    <row r="72" spans="1:16" x14ac:dyDescent="0.25">
      <c r="A72" s="1">
        <f>'DIA 1'!A72</f>
        <v>63</v>
      </c>
      <c r="B72" s="5"/>
      <c r="C72" s="7"/>
      <c r="D72" s="20" t="str">
        <f>IF('DIA 1'!D72="","",'DIA 1'!D72)</f>
        <v/>
      </c>
      <c r="E72" s="20" t="str">
        <f>IF(D72&lt;&gt;"",'DIA 1'!E72,"")</f>
        <v/>
      </c>
      <c r="F72" s="20" t="str">
        <f>IF(D72&lt;&gt;"",'DIA 1'!F72,"")</f>
        <v/>
      </c>
      <c r="G72" s="20" t="str">
        <f>IF(D72&lt;&gt;"",'DIA 1'!G72,"")</f>
        <v/>
      </c>
      <c r="H72" s="2"/>
      <c r="I72" s="22" t="str">
        <f>IF(D72&lt;&gt;"",'DIA 1'!I72,"")</f>
        <v/>
      </c>
      <c r="J72" s="60"/>
      <c r="K72" s="62"/>
      <c r="L72" s="60"/>
      <c r="M72" s="61"/>
      <c r="N72" s="61"/>
      <c r="O72" s="62"/>
      <c r="P72" s="3"/>
    </row>
    <row r="73" spans="1:16" x14ac:dyDescent="0.25">
      <c r="A73" s="1">
        <f>'DIA 1'!A73</f>
        <v>64</v>
      </c>
      <c r="B73" s="5"/>
      <c r="C73" s="7"/>
      <c r="D73" s="20" t="str">
        <f>IF('DIA 1'!D73="","",'DIA 1'!D73)</f>
        <v/>
      </c>
      <c r="E73" s="20" t="str">
        <f>IF(D73&lt;&gt;"",'DIA 1'!E73,"")</f>
        <v/>
      </c>
      <c r="F73" s="20" t="str">
        <f>IF(D73&lt;&gt;"",'DIA 1'!F73,"")</f>
        <v/>
      </c>
      <c r="G73" s="20" t="str">
        <f>IF(D73&lt;&gt;"",'DIA 1'!G73,"")</f>
        <v/>
      </c>
      <c r="H73" s="2"/>
      <c r="I73" s="22" t="str">
        <f>IF(D73&lt;&gt;"",'DIA 1'!I73,"")</f>
        <v/>
      </c>
      <c r="J73" s="60"/>
      <c r="K73" s="62"/>
      <c r="L73" s="60"/>
      <c r="M73" s="61"/>
      <c r="N73" s="61"/>
      <c r="O73" s="62"/>
      <c r="P73" s="3"/>
    </row>
    <row r="74" spans="1:16" x14ac:dyDescent="0.25">
      <c r="A74" s="1">
        <f>'DIA 1'!A74</f>
        <v>65</v>
      </c>
      <c r="B74" s="5"/>
      <c r="C74" s="7"/>
      <c r="D74" s="20" t="str">
        <f>IF('DIA 1'!D74="","",'DIA 1'!D74)</f>
        <v/>
      </c>
      <c r="E74" s="20" t="str">
        <f>IF(D74&lt;&gt;"",'DIA 1'!E74,"")</f>
        <v/>
      </c>
      <c r="F74" s="20" t="str">
        <f>IF(D74&lt;&gt;"",'DIA 1'!F74,"")</f>
        <v/>
      </c>
      <c r="G74" s="20" t="str">
        <f>IF(D74&lt;&gt;"",'DIA 1'!G74,"")</f>
        <v/>
      </c>
      <c r="H74" s="2"/>
      <c r="I74" s="22" t="str">
        <f>IF(D74&lt;&gt;"",'DIA 1'!I74,"")</f>
        <v/>
      </c>
      <c r="J74" s="60"/>
      <c r="K74" s="62"/>
      <c r="L74" s="60"/>
      <c r="M74" s="61"/>
      <c r="N74" s="61"/>
      <c r="O74" s="62"/>
      <c r="P74" s="3"/>
    </row>
    <row r="75" spans="1:16" x14ac:dyDescent="0.25">
      <c r="A75" s="1">
        <f>'DIA 1'!A75</f>
        <v>66</v>
      </c>
      <c r="B75" s="5"/>
      <c r="C75" s="7"/>
      <c r="D75" s="20" t="str">
        <f>IF('DIA 1'!D75="","",'DIA 1'!D75)</f>
        <v/>
      </c>
      <c r="E75" s="20" t="str">
        <f>IF(D75&lt;&gt;"",'DIA 1'!E75,"")</f>
        <v/>
      </c>
      <c r="F75" s="20" t="str">
        <f>IF(D75&lt;&gt;"",'DIA 1'!F75,"")</f>
        <v/>
      </c>
      <c r="G75" s="20" t="str">
        <f>IF(D75&lt;&gt;"",'DIA 1'!G75,"")</f>
        <v/>
      </c>
      <c r="H75" s="2"/>
      <c r="I75" s="22" t="str">
        <f>IF(D75&lt;&gt;"",'DIA 1'!I75,"")</f>
        <v/>
      </c>
      <c r="J75" s="60"/>
      <c r="K75" s="62"/>
      <c r="L75" s="60"/>
      <c r="M75" s="61"/>
      <c r="N75" s="61"/>
      <c r="O75" s="62"/>
      <c r="P75" s="3"/>
    </row>
    <row r="76" spans="1:16" x14ac:dyDescent="0.25">
      <c r="A76" s="1">
        <f>'DIA 1'!A76</f>
        <v>67</v>
      </c>
      <c r="B76" s="5"/>
      <c r="C76" s="7"/>
      <c r="D76" s="20" t="str">
        <f>IF('DIA 1'!D76="","",'DIA 1'!D76)</f>
        <v/>
      </c>
      <c r="E76" s="20" t="str">
        <f>IF(D76&lt;&gt;"",'DIA 1'!E76,"")</f>
        <v/>
      </c>
      <c r="F76" s="20" t="str">
        <f>IF(D76&lt;&gt;"",'DIA 1'!F76,"")</f>
        <v/>
      </c>
      <c r="G76" s="20" t="str">
        <f>IF(D76&lt;&gt;"",'DIA 1'!G76,"")</f>
        <v/>
      </c>
      <c r="H76" s="2"/>
      <c r="I76" s="22" t="str">
        <f>IF(D76&lt;&gt;"",'DIA 1'!I76,"")</f>
        <v/>
      </c>
      <c r="J76" s="60"/>
      <c r="K76" s="62"/>
      <c r="L76" s="60"/>
      <c r="M76" s="61"/>
      <c r="N76" s="61"/>
      <c r="O76" s="62"/>
      <c r="P76" s="3"/>
    </row>
    <row r="77" spans="1:16" x14ac:dyDescent="0.25">
      <c r="A77" s="1">
        <f>'DIA 1'!A77</f>
        <v>68</v>
      </c>
      <c r="B77" s="5"/>
      <c r="C77" s="7"/>
      <c r="D77" s="20" t="str">
        <f>IF('DIA 1'!D77="","",'DIA 1'!D77)</f>
        <v/>
      </c>
      <c r="E77" s="20" t="str">
        <f>IF(D77&lt;&gt;"",'DIA 1'!E77,"")</f>
        <v/>
      </c>
      <c r="F77" s="20" t="str">
        <f>IF(D77&lt;&gt;"",'DIA 1'!F77,"")</f>
        <v/>
      </c>
      <c r="G77" s="20" t="str">
        <f>IF(D77&lt;&gt;"",'DIA 1'!G77,"")</f>
        <v/>
      </c>
      <c r="H77" s="2"/>
      <c r="I77" s="22" t="str">
        <f>IF(D77&lt;&gt;"",'DIA 1'!I77,"")</f>
        <v/>
      </c>
      <c r="J77" s="60"/>
      <c r="K77" s="62"/>
      <c r="L77" s="60"/>
      <c r="M77" s="61"/>
      <c r="N77" s="61"/>
      <c r="O77" s="62"/>
      <c r="P77" s="3"/>
    </row>
    <row r="78" spans="1:16" x14ac:dyDescent="0.25">
      <c r="A78" s="1">
        <f>'DIA 1'!A78</f>
        <v>69</v>
      </c>
      <c r="B78" s="5"/>
      <c r="C78" s="7"/>
      <c r="D78" s="20" t="str">
        <f>IF('DIA 1'!D78="","",'DIA 1'!D78)</f>
        <v/>
      </c>
      <c r="E78" s="20" t="str">
        <f>IF(D78&lt;&gt;"",'DIA 1'!E78,"")</f>
        <v/>
      </c>
      <c r="F78" s="20" t="str">
        <f>IF(D78&lt;&gt;"",'DIA 1'!F78,"")</f>
        <v/>
      </c>
      <c r="G78" s="20" t="str">
        <f>IF(D78&lt;&gt;"",'DIA 1'!G78,"")</f>
        <v/>
      </c>
      <c r="H78" s="2"/>
      <c r="I78" s="22" t="str">
        <f>IF(D78&lt;&gt;"",'DIA 1'!I78,"")</f>
        <v/>
      </c>
      <c r="J78" s="60"/>
      <c r="K78" s="62"/>
      <c r="L78" s="60"/>
      <c r="M78" s="61"/>
      <c r="N78" s="61"/>
      <c r="O78" s="62"/>
      <c r="P78" s="3"/>
    </row>
    <row r="79" spans="1:16" x14ac:dyDescent="0.25">
      <c r="A79" s="1">
        <f>'DIA 1'!A79</f>
        <v>70</v>
      </c>
      <c r="B79" s="5"/>
      <c r="C79" s="7"/>
      <c r="D79" s="20" t="str">
        <f>IF('DIA 1'!D79="","",'DIA 1'!D79)</f>
        <v/>
      </c>
      <c r="E79" s="20" t="str">
        <f>IF(D79&lt;&gt;"",'DIA 1'!E79,"")</f>
        <v/>
      </c>
      <c r="F79" s="20" t="str">
        <f>IF(D79&lt;&gt;"",'DIA 1'!F79,"")</f>
        <v/>
      </c>
      <c r="G79" s="20" t="str">
        <f>IF(D79&lt;&gt;"",'DIA 1'!G79,"")</f>
        <v/>
      </c>
      <c r="H79" s="2"/>
      <c r="I79" s="22" t="str">
        <f>IF(D79&lt;&gt;"",'DIA 1'!I79,"")</f>
        <v/>
      </c>
      <c r="J79" s="60"/>
      <c r="K79" s="62"/>
      <c r="L79" s="60"/>
      <c r="M79" s="61"/>
      <c r="N79" s="61"/>
      <c r="O79" s="62"/>
      <c r="P79" s="3"/>
    </row>
    <row r="80" spans="1:16" x14ac:dyDescent="0.25">
      <c r="A80" s="1">
        <f>'DIA 1'!A80</f>
        <v>71</v>
      </c>
      <c r="B80" s="5"/>
      <c r="C80" s="7"/>
      <c r="D80" s="20" t="str">
        <f>IF('DIA 1'!D80="","",'DIA 1'!D80)</f>
        <v/>
      </c>
      <c r="E80" s="20" t="str">
        <f>IF(D80&lt;&gt;"",'DIA 1'!E80,"")</f>
        <v/>
      </c>
      <c r="F80" s="20" t="str">
        <f>IF(D80&lt;&gt;"",'DIA 1'!F80,"")</f>
        <v/>
      </c>
      <c r="G80" s="20" t="str">
        <f>IF(D80&lt;&gt;"",'DIA 1'!G80,"")</f>
        <v/>
      </c>
      <c r="H80" s="2"/>
      <c r="I80" s="22" t="str">
        <f>IF(D80&lt;&gt;"",'DIA 1'!I80,"")</f>
        <v/>
      </c>
      <c r="J80" s="60"/>
      <c r="K80" s="62"/>
      <c r="L80" s="60"/>
      <c r="M80" s="61"/>
      <c r="N80" s="61"/>
      <c r="O80" s="62"/>
      <c r="P80" s="3"/>
    </row>
    <row r="81" spans="1:16" x14ac:dyDescent="0.25">
      <c r="A81" s="1">
        <f>'DIA 1'!A81</f>
        <v>72</v>
      </c>
      <c r="B81" s="5"/>
      <c r="C81" s="7"/>
      <c r="D81" s="20" t="str">
        <f>IF('DIA 1'!D81="","",'DIA 1'!D81)</f>
        <v/>
      </c>
      <c r="E81" s="20" t="str">
        <f>IF(D81&lt;&gt;"",'DIA 1'!E81,"")</f>
        <v/>
      </c>
      <c r="F81" s="20" t="str">
        <f>IF(D81&lt;&gt;"",'DIA 1'!F81,"")</f>
        <v/>
      </c>
      <c r="G81" s="20" t="str">
        <f>IF(D81&lt;&gt;"",'DIA 1'!G81,"")</f>
        <v/>
      </c>
      <c r="H81" s="2"/>
      <c r="I81" s="22" t="str">
        <f>IF(D81&lt;&gt;"",'DIA 1'!I81,"")</f>
        <v/>
      </c>
      <c r="J81" s="60"/>
      <c r="K81" s="62"/>
      <c r="L81" s="60"/>
      <c r="M81" s="61"/>
      <c r="N81" s="61"/>
      <c r="O81" s="62"/>
      <c r="P81" s="3"/>
    </row>
    <row r="82" spans="1:16" x14ac:dyDescent="0.25">
      <c r="A82" s="1">
        <f>'DIA 1'!A82</f>
        <v>73</v>
      </c>
      <c r="B82" s="5"/>
      <c r="C82" s="7"/>
      <c r="D82" s="20" t="str">
        <f>IF('DIA 1'!D82="","",'DIA 1'!D82)</f>
        <v/>
      </c>
      <c r="E82" s="20" t="str">
        <f>IF(D82&lt;&gt;"",'DIA 1'!E82,"")</f>
        <v/>
      </c>
      <c r="F82" s="20" t="str">
        <f>IF(D82&lt;&gt;"",'DIA 1'!F82,"")</f>
        <v/>
      </c>
      <c r="G82" s="20" t="str">
        <f>IF(D82&lt;&gt;"",'DIA 1'!G82,"")</f>
        <v/>
      </c>
      <c r="H82" s="2"/>
      <c r="I82" s="22" t="str">
        <f>IF(D82&lt;&gt;"",'DIA 1'!I82,"")</f>
        <v/>
      </c>
      <c r="J82" s="60"/>
      <c r="K82" s="62"/>
      <c r="L82" s="60"/>
      <c r="M82" s="61"/>
      <c r="N82" s="61"/>
      <c r="O82" s="62"/>
      <c r="P82" s="3"/>
    </row>
    <row r="83" spans="1:16" x14ac:dyDescent="0.25">
      <c r="A83" s="1">
        <f>'DIA 1'!A83</f>
        <v>74</v>
      </c>
      <c r="B83" s="5"/>
      <c r="C83" s="7"/>
      <c r="D83" s="20" t="str">
        <f>IF('DIA 1'!D83="","",'DIA 1'!D83)</f>
        <v/>
      </c>
      <c r="E83" s="20" t="str">
        <f>IF(D83&lt;&gt;"",'DIA 1'!E83,"")</f>
        <v/>
      </c>
      <c r="F83" s="20" t="str">
        <f>IF(D83&lt;&gt;"",'DIA 1'!F83,"")</f>
        <v/>
      </c>
      <c r="G83" s="20" t="str">
        <f>IF(D83&lt;&gt;"",'DIA 1'!G83,"")</f>
        <v/>
      </c>
      <c r="H83" s="2"/>
      <c r="I83" s="22" t="str">
        <f>IF(D83&lt;&gt;"",'DIA 1'!I83,"")</f>
        <v/>
      </c>
      <c r="J83" s="60"/>
      <c r="K83" s="62"/>
      <c r="L83" s="60"/>
      <c r="M83" s="61"/>
      <c r="N83" s="61"/>
      <c r="O83" s="62"/>
      <c r="P83" s="3"/>
    </row>
    <row r="84" spans="1:16" x14ac:dyDescent="0.25">
      <c r="A84" s="1">
        <f>'DIA 1'!A84</f>
        <v>75</v>
      </c>
      <c r="B84" s="5"/>
      <c r="C84" s="7"/>
      <c r="D84" s="20" t="str">
        <f>IF('DIA 1'!D84="","",'DIA 1'!D84)</f>
        <v/>
      </c>
      <c r="E84" s="20" t="str">
        <f>IF(D84&lt;&gt;"",'DIA 1'!E84,"")</f>
        <v/>
      </c>
      <c r="F84" s="20" t="str">
        <f>IF(D84&lt;&gt;"",'DIA 1'!F84,"")</f>
        <v/>
      </c>
      <c r="G84" s="20" t="str">
        <f>IF(D84&lt;&gt;"",'DIA 1'!G84,"")</f>
        <v/>
      </c>
      <c r="H84" s="2"/>
      <c r="I84" s="22" t="str">
        <f>IF(D84&lt;&gt;"",'DIA 1'!I84,"")</f>
        <v/>
      </c>
      <c r="J84" s="60"/>
      <c r="K84" s="62"/>
      <c r="L84" s="60"/>
      <c r="M84" s="61"/>
      <c r="N84" s="61"/>
      <c r="O84" s="62"/>
      <c r="P84" s="3"/>
    </row>
    <row r="85" spans="1:16" x14ac:dyDescent="0.25">
      <c r="A85" s="1">
        <f>'DIA 1'!A85</f>
        <v>76</v>
      </c>
      <c r="B85" s="5"/>
      <c r="C85" s="7"/>
      <c r="D85" s="20" t="str">
        <f>IF('DIA 1'!D85="","",'DIA 1'!D85)</f>
        <v/>
      </c>
      <c r="E85" s="20" t="str">
        <f>IF(D85&lt;&gt;"",'DIA 1'!E85,"")</f>
        <v/>
      </c>
      <c r="F85" s="20" t="str">
        <f>IF(D85&lt;&gt;"",'DIA 1'!F85,"")</f>
        <v/>
      </c>
      <c r="G85" s="20" t="str">
        <f>IF(D85&lt;&gt;"",'DIA 1'!G85,"")</f>
        <v/>
      </c>
      <c r="H85" s="2"/>
      <c r="I85" s="22" t="str">
        <f>IF(D85&lt;&gt;"",'DIA 1'!I85,"")</f>
        <v/>
      </c>
      <c r="J85" s="60"/>
      <c r="K85" s="62"/>
      <c r="L85" s="60"/>
      <c r="M85" s="61"/>
      <c r="N85" s="61"/>
      <c r="O85" s="62"/>
      <c r="P85" s="3"/>
    </row>
    <row r="86" spans="1:16" x14ac:dyDescent="0.25">
      <c r="A86" s="1">
        <f>'DIA 1'!A86</f>
        <v>77</v>
      </c>
      <c r="B86" s="5"/>
      <c r="C86" s="7"/>
      <c r="D86" s="20" t="str">
        <f>IF('DIA 1'!D86="","",'DIA 1'!D86)</f>
        <v/>
      </c>
      <c r="E86" s="20" t="str">
        <f>IF(D86&lt;&gt;"",'DIA 1'!E86,"")</f>
        <v/>
      </c>
      <c r="F86" s="20" t="str">
        <f>IF(D86&lt;&gt;"",'DIA 1'!F86,"")</f>
        <v/>
      </c>
      <c r="G86" s="20" t="str">
        <f>IF(D86&lt;&gt;"",'DIA 1'!G86,"")</f>
        <v/>
      </c>
      <c r="H86" s="2"/>
      <c r="I86" s="22" t="str">
        <f>IF(D86&lt;&gt;"",'DIA 1'!I86,"")</f>
        <v/>
      </c>
      <c r="J86" s="60"/>
      <c r="K86" s="62"/>
      <c r="L86" s="60"/>
      <c r="M86" s="61"/>
      <c r="N86" s="61"/>
      <c r="O86" s="62"/>
      <c r="P86" s="3"/>
    </row>
    <row r="87" spans="1:16" x14ac:dyDescent="0.25">
      <c r="A87" s="1">
        <f>'DIA 1'!A87</f>
        <v>78</v>
      </c>
      <c r="B87" s="5"/>
      <c r="C87" s="7"/>
      <c r="D87" s="20" t="str">
        <f>IF('DIA 1'!D87="","",'DIA 1'!D87)</f>
        <v/>
      </c>
      <c r="E87" s="20" t="str">
        <f>IF(D87&lt;&gt;"",'DIA 1'!E87,"")</f>
        <v/>
      </c>
      <c r="F87" s="20" t="str">
        <f>IF(D87&lt;&gt;"",'DIA 1'!F87,"")</f>
        <v/>
      </c>
      <c r="G87" s="20" t="str">
        <f>IF(D87&lt;&gt;"",'DIA 1'!G87,"")</f>
        <v/>
      </c>
      <c r="H87" s="2"/>
      <c r="I87" s="22" t="str">
        <f>IF(D87&lt;&gt;"",'DIA 1'!I87,"")</f>
        <v/>
      </c>
      <c r="J87" s="60"/>
      <c r="K87" s="62"/>
      <c r="L87" s="60"/>
      <c r="M87" s="61"/>
      <c r="N87" s="61"/>
      <c r="O87" s="62"/>
      <c r="P87" s="3"/>
    </row>
    <row r="88" spans="1:16" x14ac:dyDescent="0.25">
      <c r="A88" s="1">
        <f>'DIA 1'!A88</f>
        <v>79</v>
      </c>
      <c r="B88" s="5"/>
      <c r="C88" s="7"/>
      <c r="D88" s="20" t="str">
        <f>IF('DIA 1'!D88="","",'DIA 1'!D88)</f>
        <v/>
      </c>
      <c r="E88" s="20" t="str">
        <f>IF(D88&lt;&gt;"",'DIA 1'!E88,"")</f>
        <v/>
      </c>
      <c r="F88" s="20" t="str">
        <f>IF(D88&lt;&gt;"",'DIA 1'!F88,"")</f>
        <v/>
      </c>
      <c r="G88" s="20" t="str">
        <f>IF(D88&lt;&gt;"",'DIA 1'!G88,"")</f>
        <v/>
      </c>
      <c r="H88" s="2"/>
      <c r="I88" s="22" t="str">
        <f>IF(D88&lt;&gt;"",'DIA 1'!I88,"")</f>
        <v/>
      </c>
      <c r="J88" s="60"/>
      <c r="K88" s="62"/>
      <c r="L88" s="60"/>
      <c r="M88" s="61"/>
      <c r="N88" s="61"/>
      <c r="O88" s="62"/>
      <c r="P88" s="3"/>
    </row>
    <row r="89" spans="1:16" x14ac:dyDescent="0.25">
      <c r="A89" s="1">
        <f>'DIA 1'!A89</f>
        <v>80</v>
      </c>
      <c r="B89" s="5"/>
      <c r="C89" s="7"/>
      <c r="D89" s="20" t="str">
        <f>IF('DIA 1'!D89="","",'DIA 1'!D89)</f>
        <v/>
      </c>
      <c r="E89" s="20" t="str">
        <f>IF(D89&lt;&gt;"",'DIA 1'!E89,"")</f>
        <v/>
      </c>
      <c r="F89" s="20" t="str">
        <f>IF(D89&lt;&gt;"",'DIA 1'!F89,"")</f>
        <v/>
      </c>
      <c r="G89" s="20" t="str">
        <f>IF(D89&lt;&gt;"",'DIA 1'!G89,"")</f>
        <v/>
      </c>
      <c r="H89" s="2"/>
      <c r="I89" s="22" t="str">
        <f>IF(D89&lt;&gt;"",'DIA 1'!I89,"")</f>
        <v/>
      </c>
      <c r="J89" s="60"/>
      <c r="K89" s="62"/>
      <c r="L89" s="60"/>
      <c r="M89" s="61"/>
      <c r="N89" s="61"/>
      <c r="O89" s="62"/>
      <c r="P89" s="3"/>
    </row>
    <row r="90" spans="1:16" x14ac:dyDescent="0.25">
      <c r="A90" s="1">
        <f>'DIA 1'!A90</f>
        <v>81</v>
      </c>
      <c r="B90" s="5"/>
      <c r="C90" s="7"/>
      <c r="D90" s="20" t="str">
        <f>IF('DIA 1'!D90="","",'DIA 1'!D90)</f>
        <v/>
      </c>
      <c r="E90" s="20" t="str">
        <f>IF(D90&lt;&gt;"",'DIA 1'!E90,"")</f>
        <v/>
      </c>
      <c r="F90" s="20" t="str">
        <f>IF(D90&lt;&gt;"",'DIA 1'!F90,"")</f>
        <v/>
      </c>
      <c r="G90" s="20" t="str">
        <f>IF(D90&lt;&gt;"",'DIA 1'!G90,"")</f>
        <v/>
      </c>
      <c r="H90" s="2"/>
      <c r="I90" s="22" t="str">
        <f>IF(D90&lt;&gt;"",'DIA 1'!I90,"")</f>
        <v/>
      </c>
      <c r="J90" s="60"/>
      <c r="K90" s="62"/>
      <c r="L90" s="60"/>
      <c r="M90" s="61"/>
      <c r="N90" s="61"/>
      <c r="O90" s="62"/>
      <c r="P90" s="3"/>
    </row>
    <row r="91" spans="1:16" x14ac:dyDescent="0.25">
      <c r="A91" s="1">
        <f>'DIA 1'!A91</f>
        <v>82</v>
      </c>
      <c r="B91" s="5"/>
      <c r="C91" s="7"/>
      <c r="D91" s="20" t="str">
        <f>IF('DIA 1'!D91="","",'DIA 1'!D91)</f>
        <v/>
      </c>
      <c r="E91" s="20" t="str">
        <f>IF(D91&lt;&gt;"",'DIA 1'!E91,"")</f>
        <v/>
      </c>
      <c r="F91" s="20" t="str">
        <f>IF(D91&lt;&gt;"",'DIA 1'!F91,"")</f>
        <v/>
      </c>
      <c r="G91" s="20" t="str">
        <f>IF(D91&lt;&gt;"",'DIA 1'!G91,"")</f>
        <v/>
      </c>
      <c r="H91" s="2"/>
      <c r="I91" s="22" t="str">
        <f>IF(D91&lt;&gt;"",'DIA 1'!I91,"")</f>
        <v/>
      </c>
      <c r="J91" s="60"/>
      <c r="K91" s="62"/>
      <c r="L91" s="60"/>
      <c r="M91" s="61"/>
      <c r="N91" s="61"/>
      <c r="O91" s="62"/>
      <c r="P91" s="3"/>
    </row>
    <row r="92" spans="1:16" x14ac:dyDescent="0.25">
      <c r="A92" s="1">
        <f>'DIA 1'!A92</f>
        <v>83</v>
      </c>
      <c r="B92" s="5"/>
      <c r="C92" s="7"/>
      <c r="D92" s="20" t="str">
        <f>IF('DIA 1'!D92="","",'DIA 1'!D92)</f>
        <v/>
      </c>
      <c r="E92" s="20" t="str">
        <f>IF(D92&lt;&gt;"",'DIA 1'!E92,"")</f>
        <v/>
      </c>
      <c r="F92" s="20" t="str">
        <f>IF(D92&lt;&gt;"",'DIA 1'!F92,"")</f>
        <v/>
      </c>
      <c r="G92" s="20" t="str">
        <f>IF(D92&lt;&gt;"",'DIA 1'!G92,"")</f>
        <v/>
      </c>
      <c r="H92" s="2"/>
      <c r="I92" s="22" t="str">
        <f>IF(D92&lt;&gt;"",'DIA 1'!I92,"")</f>
        <v/>
      </c>
      <c r="J92" s="60"/>
      <c r="K92" s="62"/>
      <c r="L92" s="60"/>
      <c r="M92" s="61"/>
      <c r="N92" s="61"/>
      <c r="O92" s="62"/>
      <c r="P92" s="3"/>
    </row>
    <row r="93" spans="1:16" x14ac:dyDescent="0.25">
      <c r="A93" s="1">
        <f>'DIA 1'!A93</f>
        <v>84</v>
      </c>
      <c r="B93" s="5"/>
      <c r="C93" s="7"/>
      <c r="D93" s="20" t="str">
        <f>IF('DIA 1'!D93="","",'DIA 1'!D93)</f>
        <v/>
      </c>
      <c r="E93" s="20" t="str">
        <f>IF(D93&lt;&gt;"",'DIA 1'!E93,"")</f>
        <v/>
      </c>
      <c r="F93" s="20" t="str">
        <f>IF(D93&lt;&gt;"",'DIA 1'!F93,"")</f>
        <v/>
      </c>
      <c r="G93" s="20" t="str">
        <f>IF(D93&lt;&gt;"",'DIA 1'!G93,"")</f>
        <v/>
      </c>
      <c r="H93" s="2"/>
      <c r="I93" s="22" t="str">
        <f>IF(D93&lt;&gt;"",'DIA 1'!I93,"")</f>
        <v/>
      </c>
      <c r="J93" s="60"/>
      <c r="K93" s="62"/>
      <c r="L93" s="60"/>
      <c r="M93" s="61"/>
      <c r="N93" s="61"/>
      <c r="O93" s="62"/>
      <c r="P93" s="3"/>
    </row>
    <row r="94" spans="1:16" x14ac:dyDescent="0.25">
      <c r="A94" s="1">
        <f>'DIA 1'!A94</f>
        <v>85</v>
      </c>
      <c r="B94" s="5"/>
      <c r="C94" s="7"/>
      <c r="D94" s="20" t="str">
        <f>IF('DIA 1'!D94="","",'DIA 1'!D94)</f>
        <v/>
      </c>
      <c r="E94" s="20" t="str">
        <f>IF(D94&lt;&gt;"",'DIA 1'!E94,"")</f>
        <v/>
      </c>
      <c r="F94" s="20" t="str">
        <f>IF(D94&lt;&gt;"",'DIA 1'!F94,"")</f>
        <v/>
      </c>
      <c r="G94" s="20" t="str">
        <f>IF(D94&lt;&gt;"",'DIA 1'!G94,"")</f>
        <v/>
      </c>
      <c r="H94" s="2"/>
      <c r="I94" s="22" t="str">
        <f>IF(D94&lt;&gt;"",'DIA 1'!I94,"")</f>
        <v/>
      </c>
      <c r="J94" s="60"/>
      <c r="K94" s="62"/>
      <c r="L94" s="60"/>
      <c r="M94" s="61"/>
      <c r="N94" s="61"/>
      <c r="O94" s="62"/>
      <c r="P94" s="3"/>
    </row>
    <row r="95" spans="1:16" x14ac:dyDescent="0.25">
      <c r="A95" s="1">
        <f>'DIA 1'!A95</f>
        <v>86</v>
      </c>
      <c r="B95" s="5"/>
      <c r="C95" s="7"/>
      <c r="D95" s="20" t="str">
        <f>IF('DIA 1'!D95="","",'DIA 1'!D95)</f>
        <v/>
      </c>
      <c r="E95" s="20" t="str">
        <f>IF(D95&lt;&gt;"",'DIA 1'!E95,"")</f>
        <v/>
      </c>
      <c r="F95" s="20" t="str">
        <f>IF(D95&lt;&gt;"",'DIA 1'!F95,"")</f>
        <v/>
      </c>
      <c r="G95" s="20" t="str">
        <f>IF(D95&lt;&gt;"",'DIA 1'!G95,"")</f>
        <v/>
      </c>
      <c r="H95" s="2"/>
      <c r="I95" s="22" t="str">
        <f>IF(D95&lt;&gt;"",'DIA 1'!I95,"")</f>
        <v/>
      </c>
      <c r="J95" s="60"/>
      <c r="K95" s="62"/>
      <c r="L95" s="60"/>
      <c r="M95" s="61"/>
      <c r="N95" s="61"/>
      <c r="O95" s="62"/>
      <c r="P95" s="3"/>
    </row>
    <row r="96" spans="1:16" x14ac:dyDescent="0.25">
      <c r="A96" s="1">
        <f>'DIA 1'!A96</f>
        <v>87</v>
      </c>
      <c r="B96" s="5"/>
      <c r="C96" s="7"/>
      <c r="D96" s="20" t="str">
        <f>IF('DIA 1'!D96="","",'DIA 1'!D96)</f>
        <v/>
      </c>
      <c r="E96" s="20" t="str">
        <f>IF(D96&lt;&gt;"",'DIA 1'!E96,"")</f>
        <v/>
      </c>
      <c r="F96" s="20" t="str">
        <f>IF(D96&lt;&gt;"",'DIA 1'!F96,"")</f>
        <v/>
      </c>
      <c r="G96" s="20" t="str">
        <f>IF(D96&lt;&gt;"",'DIA 1'!G96,"")</f>
        <v/>
      </c>
      <c r="H96" s="2"/>
      <c r="I96" s="22" t="str">
        <f>IF(D96&lt;&gt;"",'DIA 1'!I96,"")</f>
        <v/>
      </c>
      <c r="J96" s="60"/>
      <c r="K96" s="62"/>
      <c r="L96" s="60"/>
      <c r="M96" s="61"/>
      <c r="N96" s="61"/>
      <c r="O96" s="62"/>
      <c r="P96" s="3"/>
    </row>
    <row r="97" spans="1:16" x14ac:dyDescent="0.25">
      <c r="A97" s="1">
        <f>'DIA 1'!A97</f>
        <v>88</v>
      </c>
      <c r="B97" s="5"/>
      <c r="C97" s="7"/>
      <c r="D97" s="20" t="str">
        <f>IF('DIA 1'!D97="","",'DIA 1'!D97)</f>
        <v/>
      </c>
      <c r="E97" s="20" t="str">
        <f>IF(D97&lt;&gt;"",'DIA 1'!E97,"")</f>
        <v/>
      </c>
      <c r="F97" s="20" t="str">
        <f>IF(D97&lt;&gt;"",'DIA 1'!F97,"")</f>
        <v/>
      </c>
      <c r="G97" s="20" t="str">
        <f>IF(D97&lt;&gt;"",'DIA 1'!G97,"")</f>
        <v/>
      </c>
      <c r="H97" s="2"/>
      <c r="I97" s="22" t="str">
        <f>IF(D97&lt;&gt;"",'DIA 1'!I97,"")</f>
        <v/>
      </c>
      <c r="J97" s="60"/>
      <c r="K97" s="62"/>
      <c r="L97" s="60"/>
      <c r="M97" s="61"/>
      <c r="N97" s="61"/>
      <c r="O97" s="62"/>
      <c r="P97" s="3"/>
    </row>
    <row r="98" spans="1:16" x14ac:dyDescent="0.25">
      <c r="A98" s="1">
        <f>'DIA 1'!A98</f>
        <v>89</v>
      </c>
      <c r="B98" s="5"/>
      <c r="C98" s="7"/>
      <c r="D98" s="20" t="str">
        <f>IF('DIA 1'!D98="","",'DIA 1'!D98)</f>
        <v/>
      </c>
      <c r="E98" s="20" t="str">
        <f>IF(D98&lt;&gt;"",'DIA 1'!E98,"")</f>
        <v/>
      </c>
      <c r="F98" s="20" t="str">
        <f>IF(D98&lt;&gt;"",'DIA 1'!F98,"")</f>
        <v/>
      </c>
      <c r="G98" s="20" t="str">
        <f>IF(D98&lt;&gt;"",'DIA 1'!G98,"")</f>
        <v/>
      </c>
      <c r="H98" s="2"/>
      <c r="I98" s="22" t="str">
        <f>IF(D98&lt;&gt;"",'DIA 1'!I98,"")</f>
        <v/>
      </c>
      <c r="J98" s="60"/>
      <c r="K98" s="62"/>
      <c r="L98" s="60"/>
      <c r="M98" s="61"/>
      <c r="N98" s="61"/>
      <c r="O98" s="62"/>
      <c r="P98" s="3"/>
    </row>
    <row r="99" spans="1:16" x14ac:dyDescent="0.25">
      <c r="A99" s="1">
        <f>'DIA 1'!A99</f>
        <v>90</v>
      </c>
      <c r="B99" s="5"/>
      <c r="C99" s="7"/>
      <c r="D99" s="20" t="str">
        <f>IF('DIA 1'!D99="","",'DIA 1'!D99)</f>
        <v/>
      </c>
      <c r="E99" s="20" t="str">
        <f>IF(D99&lt;&gt;"",'DIA 1'!E99,"")</f>
        <v/>
      </c>
      <c r="F99" s="20" t="str">
        <f>IF(D99&lt;&gt;"",'DIA 1'!F99,"")</f>
        <v/>
      </c>
      <c r="G99" s="20" t="str">
        <f>IF(D99&lt;&gt;"",'DIA 1'!G99,"")</f>
        <v/>
      </c>
      <c r="H99" s="2"/>
      <c r="I99" s="22" t="str">
        <f>IF(D99&lt;&gt;"",'DIA 1'!I99,"")</f>
        <v/>
      </c>
      <c r="J99" s="60"/>
      <c r="K99" s="62"/>
      <c r="L99" s="60"/>
      <c r="M99" s="61"/>
      <c r="N99" s="61"/>
      <c r="O99" s="62"/>
      <c r="P99" s="3"/>
    </row>
    <row r="100" spans="1:16" x14ac:dyDescent="0.25">
      <c r="A100" s="1">
        <f>'DIA 1'!A100</f>
        <v>91</v>
      </c>
      <c r="B100" s="5"/>
      <c r="C100" s="7"/>
      <c r="D100" s="20" t="str">
        <f>IF('DIA 1'!D100="","",'DIA 1'!D100)</f>
        <v/>
      </c>
      <c r="E100" s="20" t="str">
        <f>IF(D100&lt;&gt;"",'DIA 1'!E100,"")</f>
        <v/>
      </c>
      <c r="F100" s="20" t="str">
        <f>IF(D100&lt;&gt;"",'DIA 1'!F100,"")</f>
        <v/>
      </c>
      <c r="G100" s="20" t="str">
        <f>IF(D100&lt;&gt;"",'DIA 1'!G100,"")</f>
        <v/>
      </c>
      <c r="H100" s="2"/>
      <c r="I100" s="22" t="str">
        <f>IF(D100&lt;&gt;"",'DIA 1'!I100,"")</f>
        <v/>
      </c>
      <c r="J100" s="60"/>
      <c r="K100" s="62"/>
      <c r="L100" s="60"/>
      <c r="M100" s="61"/>
      <c r="N100" s="61"/>
      <c r="O100" s="62"/>
      <c r="P100" s="3"/>
    </row>
    <row r="101" spans="1:16" x14ac:dyDescent="0.25">
      <c r="A101" s="1">
        <f>'DIA 1'!A101</f>
        <v>92</v>
      </c>
      <c r="B101" s="5"/>
      <c r="C101" s="7"/>
      <c r="D101" s="20" t="str">
        <f>IF('DIA 1'!D101="","",'DIA 1'!D101)</f>
        <v/>
      </c>
      <c r="E101" s="20" t="str">
        <f>IF(D101&lt;&gt;"",'DIA 1'!E101,"")</f>
        <v/>
      </c>
      <c r="F101" s="20" t="str">
        <f>IF(D101&lt;&gt;"",'DIA 1'!F101,"")</f>
        <v/>
      </c>
      <c r="G101" s="20" t="str">
        <f>IF(D101&lt;&gt;"",'DIA 1'!G101,"")</f>
        <v/>
      </c>
      <c r="H101" s="2"/>
      <c r="I101" s="22" t="str">
        <f>IF(D101&lt;&gt;"",'DIA 1'!I101,"")</f>
        <v/>
      </c>
      <c r="J101" s="60"/>
      <c r="K101" s="62"/>
      <c r="L101" s="60"/>
      <c r="M101" s="61"/>
      <c r="N101" s="61"/>
      <c r="O101" s="62"/>
      <c r="P101" s="3"/>
    </row>
    <row r="102" spans="1:16" x14ac:dyDescent="0.25">
      <c r="A102" s="1">
        <f>'DIA 1'!A102</f>
        <v>93</v>
      </c>
      <c r="B102" s="5"/>
      <c r="C102" s="7"/>
      <c r="D102" s="20" t="str">
        <f>IF('DIA 1'!D102="","",'DIA 1'!D102)</f>
        <v/>
      </c>
      <c r="E102" s="20" t="str">
        <f>IF(D102&lt;&gt;"",'DIA 1'!E102,"")</f>
        <v/>
      </c>
      <c r="F102" s="20" t="str">
        <f>IF(D102&lt;&gt;"",'DIA 1'!F102,"")</f>
        <v/>
      </c>
      <c r="G102" s="20" t="str">
        <f>IF(D102&lt;&gt;"",'DIA 1'!G102,"")</f>
        <v/>
      </c>
      <c r="H102" s="2"/>
      <c r="I102" s="22" t="str">
        <f>IF(D102&lt;&gt;"",'DIA 1'!I102,"")</f>
        <v/>
      </c>
      <c r="J102" s="60"/>
      <c r="K102" s="62"/>
      <c r="L102" s="60"/>
      <c r="M102" s="61"/>
      <c r="N102" s="61"/>
      <c r="O102" s="62"/>
      <c r="P102" s="3"/>
    </row>
    <row r="103" spans="1:16" x14ac:dyDescent="0.25">
      <c r="A103" s="1">
        <f>'DIA 1'!A103</f>
        <v>94</v>
      </c>
      <c r="B103" s="5"/>
      <c r="C103" s="7"/>
      <c r="D103" s="20" t="str">
        <f>IF('DIA 1'!D103="","",'DIA 1'!D103)</f>
        <v/>
      </c>
      <c r="E103" s="20" t="str">
        <f>IF(D103&lt;&gt;"",'DIA 1'!E103,"")</f>
        <v/>
      </c>
      <c r="F103" s="20" t="str">
        <f>IF(D103&lt;&gt;"",'DIA 1'!F103,"")</f>
        <v/>
      </c>
      <c r="G103" s="20" t="str">
        <f>IF(D103&lt;&gt;"",'DIA 1'!G103,"")</f>
        <v/>
      </c>
      <c r="H103" s="2"/>
      <c r="I103" s="22" t="str">
        <f>IF(D103&lt;&gt;"",'DIA 1'!I103,"")</f>
        <v/>
      </c>
      <c r="J103" s="60"/>
      <c r="K103" s="62"/>
      <c r="L103" s="60"/>
      <c r="M103" s="61"/>
      <c r="N103" s="61"/>
      <c r="O103" s="62"/>
      <c r="P103" s="3"/>
    </row>
    <row r="104" spans="1:16" x14ac:dyDescent="0.25">
      <c r="A104" s="1">
        <f>'DIA 1'!A104</f>
        <v>95</v>
      </c>
      <c r="B104" s="5"/>
      <c r="C104" s="7"/>
      <c r="D104" s="20" t="str">
        <f>IF('DIA 1'!D104="","",'DIA 1'!D104)</f>
        <v/>
      </c>
      <c r="E104" s="20" t="str">
        <f>IF(D104&lt;&gt;"",'DIA 1'!E104,"")</f>
        <v/>
      </c>
      <c r="F104" s="20" t="str">
        <f>IF(D104&lt;&gt;"",'DIA 1'!F104,"")</f>
        <v/>
      </c>
      <c r="G104" s="20" t="str">
        <f>IF(D104&lt;&gt;"",'DIA 1'!G104,"")</f>
        <v/>
      </c>
      <c r="H104" s="2"/>
      <c r="I104" s="22" t="str">
        <f>IF(D104&lt;&gt;"",'DIA 1'!I104,"")</f>
        <v/>
      </c>
      <c r="J104" s="60"/>
      <c r="K104" s="62"/>
      <c r="L104" s="60"/>
      <c r="M104" s="61"/>
      <c r="N104" s="61"/>
      <c r="O104" s="62"/>
      <c r="P104" s="3"/>
    </row>
  </sheetData>
  <sheetProtection algorithmName="SHA-512" hashValue="gvihnFejGMBBKrmYy+BVMTQg3+7RpKYB41qZLTIyae/XbXCTv/wSzS6zv8ETEjKdtiESMUB72V5pmLrEEsYGmg==" saltValue="uzqyGigqdY/RiMwSboEntg==" spinCount="100000" sheet="1" objects="1" scenarios="1"/>
  <mergeCells count="205">
    <mergeCell ref="I7:I8"/>
    <mergeCell ref="J7:K7"/>
    <mergeCell ref="P7:P9"/>
    <mergeCell ref="A3:P3"/>
    <mergeCell ref="A5:P5"/>
    <mergeCell ref="A7:A9"/>
    <mergeCell ref="J16:K16"/>
    <mergeCell ref="J17:K17"/>
    <mergeCell ref="J18:K18"/>
    <mergeCell ref="L14:O14"/>
    <mergeCell ref="L15:O15"/>
    <mergeCell ref="L16:O16"/>
    <mergeCell ref="L17:O17"/>
    <mergeCell ref="L18:O18"/>
    <mergeCell ref="J19:K19"/>
    <mergeCell ref="J20:K20"/>
    <mergeCell ref="J21:K21"/>
    <mergeCell ref="J10:K10"/>
    <mergeCell ref="J11:K11"/>
    <mergeCell ref="J12:K12"/>
    <mergeCell ref="J13:K13"/>
    <mergeCell ref="J14:K14"/>
    <mergeCell ref="J15:K15"/>
    <mergeCell ref="J28:K28"/>
    <mergeCell ref="J29:K29"/>
    <mergeCell ref="J30:K30"/>
    <mergeCell ref="J31:K31"/>
    <mergeCell ref="J32:K32"/>
    <mergeCell ref="J33:K33"/>
    <mergeCell ref="J22:K22"/>
    <mergeCell ref="J23:K23"/>
    <mergeCell ref="J24:K24"/>
    <mergeCell ref="J25:K25"/>
    <mergeCell ref="J26:K26"/>
    <mergeCell ref="J27:K27"/>
    <mergeCell ref="J40:K40"/>
    <mergeCell ref="J41:K41"/>
    <mergeCell ref="J42:K42"/>
    <mergeCell ref="J43:K43"/>
    <mergeCell ref="J44:K44"/>
    <mergeCell ref="J45:K45"/>
    <mergeCell ref="J34:K34"/>
    <mergeCell ref="J35:K35"/>
    <mergeCell ref="J36:K36"/>
    <mergeCell ref="J37:K37"/>
    <mergeCell ref="J38:K38"/>
    <mergeCell ref="J39:K39"/>
    <mergeCell ref="J52:K52"/>
    <mergeCell ref="J53:K53"/>
    <mergeCell ref="J54:K54"/>
    <mergeCell ref="J55:K55"/>
    <mergeCell ref="J56:K56"/>
    <mergeCell ref="J57:K57"/>
    <mergeCell ref="J46:K46"/>
    <mergeCell ref="J47:K47"/>
    <mergeCell ref="J48:K48"/>
    <mergeCell ref="J49:K49"/>
    <mergeCell ref="J50:K50"/>
    <mergeCell ref="J51:K51"/>
    <mergeCell ref="J66:K66"/>
    <mergeCell ref="J67:K67"/>
    <mergeCell ref="J68:K68"/>
    <mergeCell ref="J69:K69"/>
    <mergeCell ref="J58:K58"/>
    <mergeCell ref="J59:K59"/>
    <mergeCell ref="J60:K60"/>
    <mergeCell ref="J61:K61"/>
    <mergeCell ref="J62:K62"/>
    <mergeCell ref="J63:K63"/>
    <mergeCell ref="J103:K103"/>
    <mergeCell ref="J104:K104"/>
    <mergeCell ref="L7:O7"/>
    <mergeCell ref="L10:O10"/>
    <mergeCell ref="L11:O11"/>
    <mergeCell ref="L12:O12"/>
    <mergeCell ref="L13:O13"/>
    <mergeCell ref="J94:K94"/>
    <mergeCell ref="J95:K95"/>
    <mergeCell ref="J96:K96"/>
    <mergeCell ref="J97:K97"/>
    <mergeCell ref="J98:K98"/>
    <mergeCell ref="J99:K99"/>
    <mergeCell ref="J88:K88"/>
    <mergeCell ref="J89:K89"/>
    <mergeCell ref="J90:K90"/>
    <mergeCell ref="J91:K91"/>
    <mergeCell ref="J92:K92"/>
    <mergeCell ref="J93:K93"/>
    <mergeCell ref="J82:K82"/>
    <mergeCell ref="J83:K83"/>
    <mergeCell ref="J84:K84"/>
    <mergeCell ref="J85:K85"/>
    <mergeCell ref="J86:K86"/>
    <mergeCell ref="L19:O19"/>
    <mergeCell ref="J100:K100"/>
    <mergeCell ref="J101:K101"/>
    <mergeCell ref="J102:K102"/>
    <mergeCell ref="J87:K87"/>
    <mergeCell ref="J76:K76"/>
    <mergeCell ref="J77:K77"/>
    <mergeCell ref="J78:K78"/>
    <mergeCell ref="J79:K79"/>
    <mergeCell ref="J80:K80"/>
    <mergeCell ref="J81:K81"/>
    <mergeCell ref="J70:K70"/>
    <mergeCell ref="J71:K71"/>
    <mergeCell ref="J72:K72"/>
    <mergeCell ref="J73:K73"/>
    <mergeCell ref="J74:K74"/>
    <mergeCell ref="J75:K75"/>
    <mergeCell ref="J64:K64"/>
    <mergeCell ref="J65:K65"/>
    <mergeCell ref="L26:O26"/>
    <mergeCell ref="L27:O27"/>
    <mergeCell ref="L28:O28"/>
    <mergeCell ref="L29:O29"/>
    <mergeCell ref="L30:O30"/>
    <mergeCell ref="L31:O31"/>
    <mergeCell ref="L20:O20"/>
    <mergeCell ref="L21:O21"/>
    <mergeCell ref="L22:O22"/>
    <mergeCell ref="L23:O23"/>
    <mergeCell ref="L24:O24"/>
    <mergeCell ref="L25:O25"/>
    <mergeCell ref="L38:O38"/>
    <mergeCell ref="L39:O39"/>
    <mergeCell ref="L40:O40"/>
    <mergeCell ref="L41:O41"/>
    <mergeCell ref="L42:O42"/>
    <mergeCell ref="L43:O43"/>
    <mergeCell ref="L32:O32"/>
    <mergeCell ref="L33:O33"/>
    <mergeCell ref="L34:O34"/>
    <mergeCell ref="L35:O35"/>
    <mergeCell ref="L36:O36"/>
    <mergeCell ref="L37:O37"/>
    <mergeCell ref="L50:O50"/>
    <mergeCell ref="L51:O51"/>
    <mergeCell ref="L52:O52"/>
    <mergeCell ref="L53:O53"/>
    <mergeCell ref="L54:O54"/>
    <mergeCell ref="L55:O55"/>
    <mergeCell ref="L44:O44"/>
    <mergeCell ref="L45:O45"/>
    <mergeCell ref="L46:O46"/>
    <mergeCell ref="L47:O47"/>
    <mergeCell ref="L48:O48"/>
    <mergeCell ref="L49:O49"/>
    <mergeCell ref="L62:O62"/>
    <mergeCell ref="L63:O63"/>
    <mergeCell ref="L64:O64"/>
    <mergeCell ref="L65:O65"/>
    <mergeCell ref="L66:O66"/>
    <mergeCell ref="L67:O67"/>
    <mergeCell ref="L56:O56"/>
    <mergeCell ref="L57:O57"/>
    <mergeCell ref="L58:O58"/>
    <mergeCell ref="L59:O59"/>
    <mergeCell ref="L60:O60"/>
    <mergeCell ref="L61:O61"/>
    <mergeCell ref="L74:O74"/>
    <mergeCell ref="L75:O75"/>
    <mergeCell ref="L76:O76"/>
    <mergeCell ref="L77:O77"/>
    <mergeCell ref="L78:O78"/>
    <mergeCell ref="L79:O79"/>
    <mergeCell ref="L68:O68"/>
    <mergeCell ref="L69:O69"/>
    <mergeCell ref="L70:O70"/>
    <mergeCell ref="L71:O71"/>
    <mergeCell ref="L72:O72"/>
    <mergeCell ref="L73:O73"/>
    <mergeCell ref="L89:O89"/>
    <mergeCell ref="L90:O90"/>
    <mergeCell ref="L91:O91"/>
    <mergeCell ref="L80:O80"/>
    <mergeCell ref="L81:O81"/>
    <mergeCell ref="L82:O82"/>
    <mergeCell ref="L83:O83"/>
    <mergeCell ref="L84:O84"/>
    <mergeCell ref="L85:O85"/>
    <mergeCell ref="L104:O104"/>
    <mergeCell ref="B7:B8"/>
    <mergeCell ref="C7:C8"/>
    <mergeCell ref="D7:D8"/>
    <mergeCell ref="E7:E8"/>
    <mergeCell ref="F7:F8"/>
    <mergeCell ref="G7:G8"/>
    <mergeCell ref="H7:H8"/>
    <mergeCell ref="B9:H9"/>
    <mergeCell ref="L98:O98"/>
    <mergeCell ref="L99:O99"/>
    <mergeCell ref="L100:O100"/>
    <mergeCell ref="L101:O101"/>
    <mergeCell ref="L102:O102"/>
    <mergeCell ref="L103:O103"/>
    <mergeCell ref="L92:O92"/>
    <mergeCell ref="L93:O93"/>
    <mergeCell ref="L94:O94"/>
    <mergeCell ref="L95:O95"/>
    <mergeCell ref="L96:O96"/>
    <mergeCell ref="L97:O97"/>
    <mergeCell ref="L86:O86"/>
    <mergeCell ref="L87:O87"/>
    <mergeCell ref="L88:O88"/>
  </mergeCells>
  <dataValidations count="2">
    <dataValidation type="list" allowBlank="1" showInputMessage="1" showErrorMessage="1" sqref="J10:J104 K11:K104" xr:uid="{85219C94-A7CC-4EBD-B782-A0FF29CD5845}">
      <formula1>$W$5:$W$6</formula1>
    </dataValidation>
    <dataValidation type="list" allowBlank="1" showInputMessage="1" showErrorMessage="1" sqref="L10:O104" xr:uid="{E864A687-4766-4FB0-891D-B08AEEFF722A}">
      <formula1>$AA$5:$AA$8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BE8CA-5783-417D-AF37-B8703C77E3BC}">
  <sheetPr>
    <tabColor theme="9" tint="-0.499984740745262"/>
  </sheetPr>
  <dimension ref="A1:AA104"/>
  <sheetViews>
    <sheetView workbookViewId="0"/>
  </sheetViews>
  <sheetFormatPr baseColWidth="10" defaultRowHeight="15" x14ac:dyDescent="0.25"/>
  <cols>
    <col min="1" max="1" width="4.42578125" customWidth="1"/>
    <col min="2" max="2" width="16.140625" customWidth="1"/>
    <col min="3" max="3" width="12.42578125" bestFit="1" customWidth="1"/>
    <col min="4" max="4" width="21.42578125" customWidth="1"/>
    <col min="5" max="7" width="11.7109375" customWidth="1"/>
    <col min="8" max="8" width="30.42578125" customWidth="1"/>
    <col min="9" max="9" width="31.7109375" customWidth="1"/>
    <col min="10" max="11" width="10.5703125" customWidth="1"/>
    <col min="12" max="12" width="10" bestFit="1" customWidth="1"/>
    <col min="13" max="13" width="4.85546875" customWidth="1"/>
    <col min="14" max="14" width="6.7109375" bestFit="1" customWidth="1"/>
    <col min="15" max="15" width="17.85546875" bestFit="1" customWidth="1"/>
    <col min="16" max="18" width="30.42578125" customWidth="1"/>
  </cols>
  <sheetData>
    <row r="1" spans="1:27" s="9" customForma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s="9" customForma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s="9" customFormat="1" ht="15.75" x14ac:dyDescent="0.25">
      <c r="A3" s="53" t="s">
        <v>18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7" s="9" customForma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s="9" customFormat="1" ht="21" x14ac:dyDescent="0.25">
      <c r="A5" s="54" t="s">
        <v>35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W5" s="38" t="s">
        <v>0</v>
      </c>
      <c r="AA5" s="38" t="s">
        <v>14</v>
      </c>
    </row>
    <row r="6" spans="1:27" s="9" customFormat="1" ht="6.75" customHeight="1" x14ac:dyDescent="0.25">
      <c r="B6" s="11"/>
      <c r="C6" s="11"/>
      <c r="H6" s="11"/>
      <c r="I6" s="11"/>
      <c r="J6" s="11"/>
      <c r="K6" s="11"/>
      <c r="L6" s="11"/>
      <c r="M6" s="11"/>
      <c r="N6" s="11"/>
      <c r="O6" s="11"/>
      <c r="P6" s="11"/>
      <c r="W6" s="38" t="s">
        <v>1</v>
      </c>
      <c r="AA6" s="38" t="s">
        <v>2</v>
      </c>
    </row>
    <row r="7" spans="1:27" s="9" customFormat="1" ht="51.75" customHeight="1" x14ac:dyDescent="0.25">
      <c r="A7" s="57" t="s">
        <v>5</v>
      </c>
      <c r="B7" s="55" t="s">
        <v>20</v>
      </c>
      <c r="C7" s="55" t="s">
        <v>22</v>
      </c>
      <c r="D7" s="55" t="s">
        <v>23</v>
      </c>
      <c r="E7" s="57" t="s">
        <v>6</v>
      </c>
      <c r="F7" s="55" t="s">
        <v>24</v>
      </c>
      <c r="G7" s="57" t="s">
        <v>7</v>
      </c>
      <c r="H7" s="55" t="s">
        <v>27</v>
      </c>
      <c r="I7" s="55" t="s">
        <v>17</v>
      </c>
      <c r="J7" s="64" t="s">
        <v>57</v>
      </c>
      <c r="K7" s="64"/>
      <c r="L7" s="65" t="s">
        <v>21</v>
      </c>
      <c r="M7" s="66"/>
      <c r="N7" s="66"/>
      <c r="O7" s="67"/>
      <c r="P7" s="64" t="s">
        <v>37</v>
      </c>
      <c r="AA7" s="38" t="s">
        <v>3</v>
      </c>
    </row>
    <row r="8" spans="1:27" s="9" customFormat="1" ht="31.5" customHeight="1" x14ac:dyDescent="0.25">
      <c r="A8" s="58"/>
      <c r="B8" s="58"/>
      <c r="C8" s="59"/>
      <c r="D8" s="58"/>
      <c r="E8" s="58"/>
      <c r="F8" s="59"/>
      <c r="G8" s="58"/>
      <c r="H8" s="56"/>
      <c r="I8" s="63"/>
      <c r="J8" s="39" t="s">
        <v>0</v>
      </c>
      <c r="K8" s="39" t="s">
        <v>1</v>
      </c>
      <c r="L8" s="40" t="s">
        <v>4</v>
      </c>
      <c r="M8" s="40" t="s">
        <v>2</v>
      </c>
      <c r="N8" s="40" t="s">
        <v>3</v>
      </c>
      <c r="O8" s="39" t="s">
        <v>56</v>
      </c>
      <c r="P8" s="64"/>
      <c r="AA8" s="38" t="s">
        <v>15</v>
      </c>
    </row>
    <row r="9" spans="1:27" s="9" customFormat="1" ht="15.75" x14ac:dyDescent="0.25">
      <c r="A9" s="63"/>
      <c r="B9" s="68" t="s">
        <v>38</v>
      </c>
      <c r="C9" s="68"/>
      <c r="D9" s="68"/>
      <c r="E9" s="68"/>
      <c r="F9" s="68"/>
      <c r="G9" s="68"/>
      <c r="H9" s="68"/>
      <c r="I9" s="41">
        <f>'DIA 1'!I9</f>
        <v>0</v>
      </c>
      <c r="J9" s="41">
        <f>COUNTIF(J10:J103,"SI")</f>
        <v>0</v>
      </c>
      <c r="K9" s="41">
        <f>COUNTIF(J10:J103,"NO")</f>
        <v>0</v>
      </c>
      <c r="L9" s="41">
        <f>COUNTIF(L10:L104,"INTERNET")</f>
        <v>0</v>
      </c>
      <c r="M9" s="41">
        <f>COUNTIF(L10:L104,"TV")</f>
        <v>0</v>
      </c>
      <c r="N9" s="41">
        <f>COUNTIF(L10:L104,"RADIO")</f>
        <v>0</v>
      </c>
      <c r="O9" s="41">
        <f>COUNTIF(L10:L104,"NO INGRESÓ")</f>
        <v>0</v>
      </c>
      <c r="P9" s="64"/>
    </row>
    <row r="10" spans="1:27" x14ac:dyDescent="0.25">
      <c r="A10" s="1">
        <f>'DIA 1'!A10</f>
        <v>1</v>
      </c>
      <c r="B10" s="4"/>
      <c r="C10" s="6"/>
      <c r="D10" s="20" t="str">
        <f>IF('DIA 1'!D10="","",'DIA 1'!D10)</f>
        <v/>
      </c>
      <c r="E10" s="20" t="str">
        <f>IF(D10&lt;&gt;"",'DIA 1'!E10,"")</f>
        <v/>
      </c>
      <c r="F10" s="20" t="str">
        <f>IF(D10&lt;&gt;"",'DIA 1'!F10,"")</f>
        <v/>
      </c>
      <c r="G10" s="20" t="str">
        <f>IF(D10&lt;&gt;"",'DIA 1'!G10,"")</f>
        <v/>
      </c>
      <c r="H10" s="2"/>
      <c r="I10" s="22" t="str">
        <f>IF(D10&lt;&gt;"",'DIA 1'!I10,"")</f>
        <v/>
      </c>
      <c r="J10" s="60"/>
      <c r="K10" s="62"/>
      <c r="L10" s="60"/>
      <c r="M10" s="61"/>
      <c r="N10" s="61"/>
      <c r="O10" s="62"/>
      <c r="P10" s="2"/>
    </row>
    <row r="11" spans="1:27" x14ac:dyDescent="0.25">
      <c r="A11" s="1">
        <f>'DIA 1'!A11</f>
        <v>2</v>
      </c>
      <c r="B11" s="4"/>
      <c r="C11" s="7"/>
      <c r="D11" s="20" t="str">
        <f>IF('DIA 1'!D11="","",'DIA 1'!D11)</f>
        <v/>
      </c>
      <c r="E11" s="20" t="str">
        <f>IF(D11&lt;&gt;"",'DIA 1'!E11,"")</f>
        <v/>
      </c>
      <c r="F11" s="20" t="str">
        <f>IF(D11&lt;&gt;"",'DIA 1'!F11,"")</f>
        <v/>
      </c>
      <c r="G11" s="20" t="str">
        <f>IF(D11&lt;&gt;"",'DIA 1'!G11,"")</f>
        <v/>
      </c>
      <c r="H11" s="2"/>
      <c r="I11" s="22" t="str">
        <f>IF(D11&lt;&gt;"",'DIA 1'!I11,"")</f>
        <v/>
      </c>
      <c r="J11" s="60"/>
      <c r="K11" s="62"/>
      <c r="L11" s="60"/>
      <c r="M11" s="61"/>
      <c r="N11" s="61"/>
      <c r="O11" s="62"/>
      <c r="P11" s="3"/>
    </row>
    <row r="12" spans="1:27" x14ac:dyDescent="0.25">
      <c r="A12" s="1">
        <f>'DIA 1'!A12</f>
        <v>3</v>
      </c>
      <c r="B12" s="4"/>
      <c r="C12" s="7"/>
      <c r="D12" s="20" t="str">
        <f>IF('DIA 1'!D12="","",'DIA 1'!D12)</f>
        <v/>
      </c>
      <c r="E12" s="20" t="str">
        <f>IF(D12&lt;&gt;"",'DIA 1'!E12,"")</f>
        <v/>
      </c>
      <c r="F12" s="20" t="str">
        <f>IF(D12&lt;&gt;"",'DIA 1'!F12,"")</f>
        <v/>
      </c>
      <c r="G12" s="20" t="str">
        <f>IF(D12&lt;&gt;"",'DIA 1'!G12,"")</f>
        <v/>
      </c>
      <c r="H12" s="2"/>
      <c r="I12" s="22" t="str">
        <f>IF(D12&lt;&gt;"",'DIA 1'!I12,"")</f>
        <v/>
      </c>
      <c r="J12" s="60"/>
      <c r="K12" s="62"/>
      <c r="L12" s="60"/>
      <c r="M12" s="61"/>
      <c r="N12" s="61"/>
      <c r="O12" s="62"/>
      <c r="P12" s="3"/>
    </row>
    <row r="13" spans="1:27" x14ac:dyDescent="0.25">
      <c r="A13" s="1">
        <f>'DIA 1'!A13</f>
        <v>4</v>
      </c>
      <c r="B13" s="4"/>
      <c r="C13" s="7"/>
      <c r="D13" s="20" t="str">
        <f>IF('DIA 1'!D13="","",'DIA 1'!D13)</f>
        <v/>
      </c>
      <c r="E13" s="20" t="str">
        <f>IF(D13&lt;&gt;"",'DIA 1'!E13,"")</f>
        <v/>
      </c>
      <c r="F13" s="20" t="str">
        <f>IF(D13&lt;&gt;"",'DIA 1'!F13,"")</f>
        <v/>
      </c>
      <c r="G13" s="20" t="str">
        <f>IF(D13&lt;&gt;"",'DIA 1'!G13,"")</f>
        <v/>
      </c>
      <c r="H13" s="2"/>
      <c r="I13" s="22" t="str">
        <f>IF(D13&lt;&gt;"",'DIA 1'!I13,"")</f>
        <v/>
      </c>
      <c r="J13" s="60"/>
      <c r="K13" s="62"/>
      <c r="L13" s="60"/>
      <c r="M13" s="61"/>
      <c r="N13" s="61"/>
      <c r="O13" s="62"/>
      <c r="P13" s="3"/>
    </row>
    <row r="14" spans="1:27" x14ac:dyDescent="0.25">
      <c r="A14" s="1">
        <f>'DIA 1'!A14</f>
        <v>5</v>
      </c>
      <c r="B14" s="4"/>
      <c r="C14" s="7"/>
      <c r="D14" s="20" t="str">
        <f>IF('DIA 1'!D14="","",'DIA 1'!D14)</f>
        <v/>
      </c>
      <c r="E14" s="20" t="str">
        <f>IF(D14&lt;&gt;"",'DIA 1'!E14,"")</f>
        <v/>
      </c>
      <c r="F14" s="20" t="str">
        <f>IF(D14&lt;&gt;"",'DIA 1'!F14,"")</f>
        <v/>
      </c>
      <c r="G14" s="20" t="str">
        <f>IF(D14&lt;&gt;"",'DIA 1'!G14,"")</f>
        <v/>
      </c>
      <c r="H14" s="2"/>
      <c r="I14" s="22" t="str">
        <f>IF(D14&lt;&gt;"",'DIA 1'!I14,"")</f>
        <v/>
      </c>
      <c r="J14" s="60"/>
      <c r="K14" s="62"/>
      <c r="L14" s="60"/>
      <c r="M14" s="61"/>
      <c r="N14" s="61"/>
      <c r="O14" s="62"/>
      <c r="P14" s="3"/>
    </row>
    <row r="15" spans="1:27" x14ac:dyDescent="0.25">
      <c r="A15" s="1">
        <f>'DIA 1'!A15</f>
        <v>6</v>
      </c>
      <c r="B15" s="4"/>
      <c r="C15" s="7"/>
      <c r="D15" s="20" t="str">
        <f>IF('DIA 1'!D15="","",'DIA 1'!D15)</f>
        <v/>
      </c>
      <c r="E15" s="20" t="str">
        <f>IF(D15&lt;&gt;"",'DIA 1'!E15,"")</f>
        <v/>
      </c>
      <c r="F15" s="20" t="str">
        <f>IF(D15&lt;&gt;"",'DIA 1'!F15,"")</f>
        <v/>
      </c>
      <c r="G15" s="20" t="str">
        <f>IF(D15&lt;&gt;"",'DIA 1'!G15,"")</f>
        <v/>
      </c>
      <c r="H15" s="2"/>
      <c r="I15" s="22" t="str">
        <f>IF(D15&lt;&gt;"",'DIA 1'!I15,"")</f>
        <v/>
      </c>
      <c r="J15" s="60"/>
      <c r="K15" s="62"/>
      <c r="L15" s="60"/>
      <c r="M15" s="61"/>
      <c r="N15" s="61"/>
      <c r="O15" s="62"/>
      <c r="P15" s="3"/>
    </row>
    <row r="16" spans="1:27" x14ac:dyDescent="0.25">
      <c r="A16" s="1">
        <f>'DIA 1'!A16</f>
        <v>7</v>
      </c>
      <c r="B16" s="5"/>
      <c r="C16" s="7"/>
      <c r="D16" s="20" t="str">
        <f>IF('DIA 1'!D16="","",'DIA 1'!D16)</f>
        <v/>
      </c>
      <c r="E16" s="20" t="str">
        <f>IF(D16&lt;&gt;"",'DIA 1'!E16,"")</f>
        <v/>
      </c>
      <c r="F16" s="20" t="str">
        <f>IF(D16&lt;&gt;"",'DIA 1'!F16,"")</f>
        <v/>
      </c>
      <c r="G16" s="20" t="str">
        <f>IF(D16&lt;&gt;"",'DIA 1'!G16,"")</f>
        <v/>
      </c>
      <c r="H16" s="2"/>
      <c r="I16" s="22" t="str">
        <f>IF(D16&lt;&gt;"",'DIA 1'!I16,"")</f>
        <v/>
      </c>
      <c r="J16" s="60"/>
      <c r="K16" s="62"/>
      <c r="L16" s="60"/>
      <c r="M16" s="61"/>
      <c r="N16" s="61"/>
      <c r="O16" s="62"/>
      <c r="P16" s="3"/>
    </row>
    <row r="17" spans="1:16" x14ac:dyDescent="0.25">
      <c r="A17" s="1">
        <f>'DIA 1'!A17</f>
        <v>8</v>
      </c>
      <c r="B17" s="5"/>
      <c r="C17" s="7"/>
      <c r="D17" s="20" t="str">
        <f>IF('DIA 1'!D17="","",'DIA 1'!D17)</f>
        <v/>
      </c>
      <c r="E17" s="20" t="str">
        <f>IF(D17&lt;&gt;"",'DIA 1'!E17,"")</f>
        <v/>
      </c>
      <c r="F17" s="20" t="str">
        <f>IF(D17&lt;&gt;"",'DIA 1'!F17,"")</f>
        <v/>
      </c>
      <c r="G17" s="20" t="str">
        <f>IF(D17&lt;&gt;"",'DIA 1'!G17,"")</f>
        <v/>
      </c>
      <c r="H17" s="2"/>
      <c r="I17" s="22" t="str">
        <f>IF(D17&lt;&gt;"",'DIA 1'!I17,"")</f>
        <v/>
      </c>
      <c r="J17" s="60"/>
      <c r="K17" s="62"/>
      <c r="L17" s="60"/>
      <c r="M17" s="61"/>
      <c r="N17" s="61"/>
      <c r="O17" s="62"/>
      <c r="P17" s="3"/>
    </row>
    <row r="18" spans="1:16" x14ac:dyDescent="0.25">
      <c r="A18" s="1">
        <f>'DIA 1'!A18</f>
        <v>9</v>
      </c>
      <c r="B18" s="5"/>
      <c r="C18" s="7"/>
      <c r="D18" s="20" t="str">
        <f>IF('DIA 1'!D18="","",'DIA 1'!D18)</f>
        <v/>
      </c>
      <c r="E18" s="20" t="str">
        <f>IF(D18&lt;&gt;"",'DIA 1'!E18,"")</f>
        <v/>
      </c>
      <c r="F18" s="20" t="str">
        <f>IF(D18&lt;&gt;"",'DIA 1'!F18,"")</f>
        <v/>
      </c>
      <c r="G18" s="20" t="str">
        <f>IF(D18&lt;&gt;"",'DIA 1'!G18,"")</f>
        <v/>
      </c>
      <c r="H18" s="2"/>
      <c r="I18" s="22" t="str">
        <f>IF(D18&lt;&gt;"",'DIA 1'!I18,"")</f>
        <v/>
      </c>
      <c r="J18" s="60"/>
      <c r="K18" s="62"/>
      <c r="L18" s="60"/>
      <c r="M18" s="61"/>
      <c r="N18" s="61"/>
      <c r="O18" s="62"/>
      <c r="P18" s="3"/>
    </row>
    <row r="19" spans="1:16" x14ac:dyDescent="0.25">
      <c r="A19" s="1">
        <f>'DIA 1'!A19</f>
        <v>10</v>
      </c>
      <c r="B19" s="5"/>
      <c r="C19" s="7"/>
      <c r="D19" s="20" t="str">
        <f>IF('DIA 1'!D19="","",'DIA 1'!D19)</f>
        <v/>
      </c>
      <c r="E19" s="20" t="str">
        <f>IF(D19&lt;&gt;"",'DIA 1'!E19,"")</f>
        <v/>
      </c>
      <c r="F19" s="20" t="str">
        <f>IF(D19&lt;&gt;"",'DIA 1'!F19,"")</f>
        <v/>
      </c>
      <c r="G19" s="20" t="str">
        <f>IF(D19&lt;&gt;"",'DIA 1'!G19,"")</f>
        <v/>
      </c>
      <c r="H19" s="2"/>
      <c r="I19" s="22" t="str">
        <f>IF(D19&lt;&gt;"",'DIA 1'!I19,"")</f>
        <v/>
      </c>
      <c r="J19" s="60"/>
      <c r="K19" s="62"/>
      <c r="L19" s="60"/>
      <c r="M19" s="61"/>
      <c r="N19" s="61"/>
      <c r="O19" s="62"/>
      <c r="P19" s="3"/>
    </row>
    <row r="20" spans="1:16" x14ac:dyDescent="0.25">
      <c r="A20" s="1">
        <f>'DIA 1'!A20</f>
        <v>11</v>
      </c>
      <c r="B20" s="5"/>
      <c r="C20" s="7"/>
      <c r="D20" s="20" t="str">
        <f>IF('DIA 1'!D20="","",'DIA 1'!D20)</f>
        <v/>
      </c>
      <c r="E20" s="20" t="str">
        <f>IF(D20&lt;&gt;"",'DIA 1'!E20,"")</f>
        <v/>
      </c>
      <c r="F20" s="20" t="str">
        <f>IF(D20&lt;&gt;"",'DIA 1'!F20,"")</f>
        <v/>
      </c>
      <c r="G20" s="20" t="str">
        <f>IF(D20&lt;&gt;"",'DIA 1'!G20,"")</f>
        <v/>
      </c>
      <c r="H20" s="2"/>
      <c r="I20" s="22" t="str">
        <f>IF(D20&lt;&gt;"",'DIA 1'!I20,"")</f>
        <v/>
      </c>
      <c r="J20" s="60"/>
      <c r="K20" s="62"/>
      <c r="L20" s="60"/>
      <c r="M20" s="61"/>
      <c r="N20" s="61"/>
      <c r="O20" s="62"/>
      <c r="P20" s="3"/>
    </row>
    <row r="21" spans="1:16" x14ac:dyDescent="0.25">
      <c r="A21" s="1">
        <f>'DIA 1'!A21</f>
        <v>12</v>
      </c>
      <c r="B21" s="5"/>
      <c r="C21" s="7"/>
      <c r="D21" s="20" t="str">
        <f>IF('DIA 1'!D21="","",'DIA 1'!D21)</f>
        <v/>
      </c>
      <c r="E21" s="20" t="str">
        <f>IF(D21&lt;&gt;"",'DIA 1'!E21,"")</f>
        <v/>
      </c>
      <c r="F21" s="20" t="str">
        <f>IF(D21&lt;&gt;"",'DIA 1'!F21,"")</f>
        <v/>
      </c>
      <c r="G21" s="20" t="str">
        <f>IF(D21&lt;&gt;"",'DIA 1'!G21,"")</f>
        <v/>
      </c>
      <c r="H21" s="2"/>
      <c r="I21" s="22" t="str">
        <f>IF(D21&lt;&gt;"",'DIA 1'!I21,"")</f>
        <v/>
      </c>
      <c r="J21" s="60"/>
      <c r="K21" s="62"/>
      <c r="L21" s="60"/>
      <c r="M21" s="61"/>
      <c r="N21" s="61"/>
      <c r="O21" s="62"/>
      <c r="P21" s="3"/>
    </row>
    <row r="22" spans="1:16" x14ac:dyDescent="0.25">
      <c r="A22" s="1">
        <f>'DIA 1'!A22</f>
        <v>13</v>
      </c>
      <c r="B22" s="5"/>
      <c r="C22" s="7"/>
      <c r="D22" s="20" t="str">
        <f>IF('DIA 1'!D22="","",'DIA 1'!D22)</f>
        <v/>
      </c>
      <c r="E22" s="20" t="str">
        <f>IF(D22&lt;&gt;"",'DIA 1'!E22,"")</f>
        <v/>
      </c>
      <c r="F22" s="20" t="str">
        <f>IF(D22&lt;&gt;"",'DIA 1'!F22,"")</f>
        <v/>
      </c>
      <c r="G22" s="20" t="str">
        <f>IF(D22&lt;&gt;"",'DIA 1'!G22,"")</f>
        <v/>
      </c>
      <c r="H22" s="2"/>
      <c r="I22" s="22" t="str">
        <f>IF(D22&lt;&gt;"",'DIA 1'!I22,"")</f>
        <v/>
      </c>
      <c r="J22" s="60"/>
      <c r="K22" s="62"/>
      <c r="L22" s="60"/>
      <c r="M22" s="61"/>
      <c r="N22" s="61"/>
      <c r="O22" s="62"/>
      <c r="P22" s="3"/>
    </row>
    <row r="23" spans="1:16" x14ac:dyDescent="0.25">
      <c r="A23" s="1">
        <f>'DIA 1'!A23</f>
        <v>14</v>
      </c>
      <c r="B23" s="5"/>
      <c r="C23" s="7"/>
      <c r="D23" s="20" t="str">
        <f>IF('DIA 1'!D23="","",'DIA 1'!D23)</f>
        <v/>
      </c>
      <c r="E23" s="20" t="str">
        <f>IF(D23&lt;&gt;"",'DIA 1'!E23,"")</f>
        <v/>
      </c>
      <c r="F23" s="20" t="str">
        <f>IF(D23&lt;&gt;"",'DIA 1'!F23,"")</f>
        <v/>
      </c>
      <c r="G23" s="20" t="str">
        <f>IF(D23&lt;&gt;"",'DIA 1'!G23,"")</f>
        <v/>
      </c>
      <c r="H23" s="2"/>
      <c r="I23" s="22" t="str">
        <f>IF(D23&lt;&gt;"",'DIA 1'!I23,"")</f>
        <v/>
      </c>
      <c r="J23" s="60"/>
      <c r="K23" s="62"/>
      <c r="L23" s="60"/>
      <c r="M23" s="61"/>
      <c r="N23" s="61"/>
      <c r="O23" s="62"/>
      <c r="P23" s="3"/>
    </row>
    <row r="24" spans="1:16" x14ac:dyDescent="0.25">
      <c r="A24" s="1">
        <f>'DIA 1'!A24</f>
        <v>15</v>
      </c>
      <c r="B24" s="5"/>
      <c r="C24" s="7"/>
      <c r="D24" s="20" t="str">
        <f>IF('DIA 1'!D24="","",'DIA 1'!D24)</f>
        <v/>
      </c>
      <c r="E24" s="20" t="str">
        <f>IF(D24&lt;&gt;"",'DIA 1'!E24,"")</f>
        <v/>
      </c>
      <c r="F24" s="20" t="str">
        <f>IF(D24&lt;&gt;"",'DIA 1'!F24,"")</f>
        <v/>
      </c>
      <c r="G24" s="20" t="str">
        <f>IF(D24&lt;&gt;"",'DIA 1'!G24,"")</f>
        <v/>
      </c>
      <c r="H24" s="2"/>
      <c r="I24" s="22" t="str">
        <f>IF(D24&lt;&gt;"",'DIA 1'!I24,"")</f>
        <v/>
      </c>
      <c r="J24" s="60"/>
      <c r="K24" s="62"/>
      <c r="L24" s="60"/>
      <c r="M24" s="61"/>
      <c r="N24" s="61"/>
      <c r="O24" s="62"/>
      <c r="P24" s="3"/>
    </row>
    <row r="25" spans="1:16" x14ac:dyDescent="0.25">
      <c r="A25" s="1">
        <f>'DIA 1'!A25</f>
        <v>16</v>
      </c>
      <c r="B25" s="5"/>
      <c r="C25" s="7"/>
      <c r="D25" s="20" t="str">
        <f>IF('DIA 1'!D25="","",'DIA 1'!D25)</f>
        <v/>
      </c>
      <c r="E25" s="20" t="str">
        <f>IF(D25&lt;&gt;"",'DIA 1'!E25,"")</f>
        <v/>
      </c>
      <c r="F25" s="20" t="str">
        <f>IF(D25&lt;&gt;"",'DIA 1'!F25,"")</f>
        <v/>
      </c>
      <c r="G25" s="20" t="str">
        <f>IF(D25&lt;&gt;"",'DIA 1'!G25,"")</f>
        <v/>
      </c>
      <c r="H25" s="2"/>
      <c r="I25" s="22" t="str">
        <f>IF(D25&lt;&gt;"",'DIA 1'!I25,"")</f>
        <v/>
      </c>
      <c r="J25" s="60"/>
      <c r="K25" s="62"/>
      <c r="L25" s="60"/>
      <c r="M25" s="61"/>
      <c r="N25" s="61"/>
      <c r="O25" s="62"/>
      <c r="P25" s="3"/>
    </row>
    <row r="26" spans="1:16" x14ac:dyDescent="0.25">
      <c r="A26" s="1">
        <f>'DIA 1'!A26</f>
        <v>17</v>
      </c>
      <c r="B26" s="5"/>
      <c r="C26" s="7"/>
      <c r="D26" s="20" t="str">
        <f>IF('DIA 1'!D26="","",'DIA 1'!D26)</f>
        <v/>
      </c>
      <c r="E26" s="20" t="str">
        <f>IF(D26&lt;&gt;"",'DIA 1'!E26,"")</f>
        <v/>
      </c>
      <c r="F26" s="20" t="str">
        <f>IF(D26&lt;&gt;"",'DIA 1'!F26,"")</f>
        <v/>
      </c>
      <c r="G26" s="20" t="str">
        <f>IF(D26&lt;&gt;"",'DIA 1'!G26,"")</f>
        <v/>
      </c>
      <c r="H26" s="2"/>
      <c r="I26" s="22" t="str">
        <f>IF(D26&lt;&gt;"",'DIA 1'!I26,"")</f>
        <v/>
      </c>
      <c r="J26" s="60"/>
      <c r="K26" s="62"/>
      <c r="L26" s="60"/>
      <c r="M26" s="61"/>
      <c r="N26" s="61"/>
      <c r="O26" s="62"/>
      <c r="P26" s="3"/>
    </row>
    <row r="27" spans="1:16" x14ac:dyDescent="0.25">
      <c r="A27" s="1">
        <f>'DIA 1'!A27</f>
        <v>18</v>
      </c>
      <c r="B27" s="5"/>
      <c r="C27" s="7"/>
      <c r="D27" s="20" t="str">
        <f>IF('DIA 1'!D27="","",'DIA 1'!D27)</f>
        <v/>
      </c>
      <c r="E27" s="20" t="str">
        <f>IF(D27&lt;&gt;"",'DIA 1'!E27,"")</f>
        <v/>
      </c>
      <c r="F27" s="20" t="str">
        <f>IF(D27&lt;&gt;"",'DIA 1'!F27,"")</f>
        <v/>
      </c>
      <c r="G27" s="20" t="str">
        <f>IF(D27&lt;&gt;"",'DIA 1'!G27,"")</f>
        <v/>
      </c>
      <c r="H27" s="2"/>
      <c r="I27" s="22" t="str">
        <f>IF(D27&lt;&gt;"",'DIA 1'!I27,"")</f>
        <v/>
      </c>
      <c r="J27" s="60"/>
      <c r="K27" s="62"/>
      <c r="L27" s="60"/>
      <c r="M27" s="61"/>
      <c r="N27" s="61"/>
      <c r="O27" s="62"/>
      <c r="P27" s="3"/>
    </row>
    <row r="28" spans="1:16" x14ac:dyDescent="0.25">
      <c r="A28" s="1">
        <f>'DIA 1'!A28</f>
        <v>19</v>
      </c>
      <c r="B28" s="5"/>
      <c r="C28" s="7"/>
      <c r="D28" s="20" t="str">
        <f>IF('DIA 1'!D28="","",'DIA 1'!D28)</f>
        <v/>
      </c>
      <c r="E28" s="20" t="str">
        <f>IF(D28&lt;&gt;"",'DIA 1'!E28,"")</f>
        <v/>
      </c>
      <c r="F28" s="20" t="str">
        <f>IF(D28&lt;&gt;"",'DIA 1'!F28,"")</f>
        <v/>
      </c>
      <c r="G28" s="20" t="str">
        <f>IF(D28&lt;&gt;"",'DIA 1'!G28,"")</f>
        <v/>
      </c>
      <c r="H28" s="2"/>
      <c r="I28" s="22" t="str">
        <f>IF(D28&lt;&gt;"",'DIA 1'!I28,"")</f>
        <v/>
      </c>
      <c r="J28" s="60"/>
      <c r="K28" s="62"/>
      <c r="L28" s="60"/>
      <c r="M28" s="61"/>
      <c r="N28" s="61"/>
      <c r="O28" s="62"/>
      <c r="P28" s="3"/>
    </row>
    <row r="29" spans="1:16" x14ac:dyDescent="0.25">
      <c r="A29" s="1">
        <f>'DIA 1'!A29</f>
        <v>20</v>
      </c>
      <c r="B29" s="5"/>
      <c r="C29" s="7"/>
      <c r="D29" s="20" t="str">
        <f>IF('DIA 1'!D29="","",'DIA 1'!D29)</f>
        <v/>
      </c>
      <c r="E29" s="20" t="str">
        <f>IF(D29&lt;&gt;"",'DIA 1'!E29,"")</f>
        <v/>
      </c>
      <c r="F29" s="20" t="str">
        <f>IF(D29&lt;&gt;"",'DIA 1'!F29,"")</f>
        <v/>
      </c>
      <c r="G29" s="20" t="str">
        <f>IF(D29&lt;&gt;"",'DIA 1'!G29,"")</f>
        <v/>
      </c>
      <c r="H29" s="2"/>
      <c r="I29" s="22" t="str">
        <f>IF(D29&lt;&gt;"",'DIA 1'!I29,"")</f>
        <v/>
      </c>
      <c r="J29" s="60"/>
      <c r="K29" s="62"/>
      <c r="L29" s="60"/>
      <c r="M29" s="61"/>
      <c r="N29" s="61"/>
      <c r="O29" s="62"/>
      <c r="P29" s="3"/>
    </row>
    <row r="30" spans="1:16" x14ac:dyDescent="0.25">
      <c r="A30" s="1">
        <f>'DIA 1'!A30</f>
        <v>21</v>
      </c>
      <c r="B30" s="5"/>
      <c r="C30" s="7"/>
      <c r="D30" s="20" t="str">
        <f>IF('DIA 1'!D30="","",'DIA 1'!D30)</f>
        <v/>
      </c>
      <c r="E30" s="20" t="str">
        <f>IF(D30&lt;&gt;"",'DIA 1'!E30,"")</f>
        <v/>
      </c>
      <c r="F30" s="20" t="str">
        <f>IF(D30&lt;&gt;"",'DIA 1'!F30,"")</f>
        <v/>
      </c>
      <c r="G30" s="20" t="str">
        <f>IF(D30&lt;&gt;"",'DIA 1'!G30,"")</f>
        <v/>
      </c>
      <c r="H30" s="2"/>
      <c r="I30" s="22" t="str">
        <f>IF(D30&lt;&gt;"",'DIA 1'!I30,"")</f>
        <v/>
      </c>
      <c r="J30" s="60"/>
      <c r="K30" s="62"/>
      <c r="L30" s="60"/>
      <c r="M30" s="61"/>
      <c r="N30" s="61"/>
      <c r="O30" s="62"/>
      <c r="P30" s="3"/>
    </row>
    <row r="31" spans="1:16" x14ac:dyDescent="0.25">
      <c r="A31" s="1">
        <f>'DIA 1'!A31</f>
        <v>22</v>
      </c>
      <c r="B31" s="5"/>
      <c r="C31" s="7"/>
      <c r="D31" s="20" t="str">
        <f>IF('DIA 1'!D31="","",'DIA 1'!D31)</f>
        <v/>
      </c>
      <c r="E31" s="20" t="str">
        <f>IF(D31&lt;&gt;"",'DIA 1'!E31,"")</f>
        <v/>
      </c>
      <c r="F31" s="20" t="str">
        <f>IF(D31&lt;&gt;"",'DIA 1'!F31,"")</f>
        <v/>
      </c>
      <c r="G31" s="20" t="str">
        <f>IF(D31&lt;&gt;"",'DIA 1'!G31,"")</f>
        <v/>
      </c>
      <c r="H31" s="2"/>
      <c r="I31" s="22" t="str">
        <f>IF(D31&lt;&gt;"",'DIA 1'!I31,"")</f>
        <v/>
      </c>
      <c r="J31" s="60"/>
      <c r="K31" s="62"/>
      <c r="L31" s="60"/>
      <c r="M31" s="61"/>
      <c r="N31" s="61"/>
      <c r="O31" s="62"/>
      <c r="P31" s="3"/>
    </row>
    <row r="32" spans="1:16" x14ac:dyDescent="0.25">
      <c r="A32" s="1">
        <f>'DIA 1'!A32</f>
        <v>23</v>
      </c>
      <c r="B32" s="5"/>
      <c r="C32" s="7"/>
      <c r="D32" s="20" t="str">
        <f>IF('DIA 1'!D32="","",'DIA 1'!D32)</f>
        <v/>
      </c>
      <c r="E32" s="20" t="str">
        <f>IF(D32&lt;&gt;"",'DIA 1'!E32,"")</f>
        <v/>
      </c>
      <c r="F32" s="20" t="str">
        <f>IF(D32&lt;&gt;"",'DIA 1'!F32,"")</f>
        <v/>
      </c>
      <c r="G32" s="20" t="str">
        <f>IF(D32&lt;&gt;"",'DIA 1'!G32,"")</f>
        <v/>
      </c>
      <c r="H32" s="2"/>
      <c r="I32" s="22" t="str">
        <f>IF(D32&lt;&gt;"",'DIA 1'!I32,"")</f>
        <v/>
      </c>
      <c r="J32" s="60"/>
      <c r="K32" s="62"/>
      <c r="L32" s="60"/>
      <c r="M32" s="61"/>
      <c r="N32" s="61"/>
      <c r="O32" s="62"/>
      <c r="P32" s="3"/>
    </row>
    <row r="33" spans="1:16" x14ac:dyDescent="0.25">
      <c r="A33" s="1">
        <f>'DIA 1'!A33</f>
        <v>24</v>
      </c>
      <c r="B33" s="5"/>
      <c r="C33" s="7"/>
      <c r="D33" s="20" t="str">
        <f>IF('DIA 1'!D33="","",'DIA 1'!D33)</f>
        <v/>
      </c>
      <c r="E33" s="20" t="str">
        <f>IF(D33&lt;&gt;"",'DIA 1'!E33,"")</f>
        <v/>
      </c>
      <c r="F33" s="20" t="str">
        <f>IF(D33&lt;&gt;"",'DIA 1'!F33,"")</f>
        <v/>
      </c>
      <c r="G33" s="20" t="str">
        <f>IF(D33&lt;&gt;"",'DIA 1'!G33,"")</f>
        <v/>
      </c>
      <c r="H33" s="2"/>
      <c r="I33" s="22" t="str">
        <f>IF(D33&lt;&gt;"",'DIA 1'!I33,"")</f>
        <v/>
      </c>
      <c r="J33" s="60"/>
      <c r="K33" s="62"/>
      <c r="L33" s="60"/>
      <c r="M33" s="61"/>
      <c r="N33" s="61"/>
      <c r="O33" s="62"/>
      <c r="P33" s="3"/>
    </row>
    <row r="34" spans="1:16" x14ac:dyDescent="0.25">
      <c r="A34" s="1">
        <f>'DIA 1'!A34</f>
        <v>25</v>
      </c>
      <c r="B34" s="5"/>
      <c r="C34" s="7"/>
      <c r="D34" s="20" t="str">
        <f>IF('DIA 1'!D34="","",'DIA 1'!D34)</f>
        <v/>
      </c>
      <c r="E34" s="20" t="str">
        <f>IF(D34&lt;&gt;"",'DIA 1'!E34,"")</f>
        <v/>
      </c>
      <c r="F34" s="20" t="str">
        <f>IF(D34&lt;&gt;"",'DIA 1'!F34,"")</f>
        <v/>
      </c>
      <c r="G34" s="20" t="str">
        <f>IF(D34&lt;&gt;"",'DIA 1'!G34,"")</f>
        <v/>
      </c>
      <c r="H34" s="2"/>
      <c r="I34" s="22" t="str">
        <f>IF(D34&lt;&gt;"",'DIA 1'!I34,"")</f>
        <v/>
      </c>
      <c r="J34" s="60"/>
      <c r="K34" s="62"/>
      <c r="L34" s="60"/>
      <c r="M34" s="61"/>
      <c r="N34" s="61"/>
      <c r="O34" s="62"/>
      <c r="P34" s="3"/>
    </row>
    <row r="35" spans="1:16" x14ac:dyDescent="0.25">
      <c r="A35" s="1">
        <f>'DIA 1'!A35</f>
        <v>26</v>
      </c>
      <c r="B35" s="5"/>
      <c r="C35" s="7"/>
      <c r="D35" s="20" t="str">
        <f>IF('DIA 1'!D35="","",'DIA 1'!D35)</f>
        <v/>
      </c>
      <c r="E35" s="20" t="str">
        <f>IF(D35&lt;&gt;"",'DIA 1'!E35,"")</f>
        <v/>
      </c>
      <c r="F35" s="20" t="str">
        <f>IF(D35&lt;&gt;"",'DIA 1'!F35,"")</f>
        <v/>
      </c>
      <c r="G35" s="20" t="str">
        <f>IF(D35&lt;&gt;"",'DIA 1'!G35,"")</f>
        <v/>
      </c>
      <c r="H35" s="2"/>
      <c r="I35" s="22" t="str">
        <f>IF(D35&lt;&gt;"",'DIA 1'!I35,"")</f>
        <v/>
      </c>
      <c r="J35" s="60"/>
      <c r="K35" s="62"/>
      <c r="L35" s="60"/>
      <c r="M35" s="61"/>
      <c r="N35" s="61"/>
      <c r="O35" s="62"/>
      <c r="P35" s="3"/>
    </row>
    <row r="36" spans="1:16" x14ac:dyDescent="0.25">
      <c r="A36" s="1">
        <f>'DIA 1'!A36</f>
        <v>27</v>
      </c>
      <c r="B36" s="5"/>
      <c r="C36" s="7"/>
      <c r="D36" s="20" t="str">
        <f>IF('DIA 1'!D36="","",'DIA 1'!D36)</f>
        <v/>
      </c>
      <c r="E36" s="20" t="str">
        <f>IF(D36&lt;&gt;"",'DIA 1'!E36,"")</f>
        <v/>
      </c>
      <c r="F36" s="20" t="str">
        <f>IF(D36&lt;&gt;"",'DIA 1'!F36,"")</f>
        <v/>
      </c>
      <c r="G36" s="20" t="str">
        <f>IF(D36&lt;&gt;"",'DIA 1'!G36,"")</f>
        <v/>
      </c>
      <c r="H36" s="2"/>
      <c r="I36" s="22" t="str">
        <f>IF(D36&lt;&gt;"",'DIA 1'!I36,"")</f>
        <v/>
      </c>
      <c r="J36" s="60"/>
      <c r="K36" s="62"/>
      <c r="L36" s="60"/>
      <c r="M36" s="61"/>
      <c r="N36" s="61"/>
      <c r="O36" s="62"/>
      <c r="P36" s="3"/>
    </row>
    <row r="37" spans="1:16" x14ac:dyDescent="0.25">
      <c r="A37" s="1">
        <f>'DIA 1'!A37</f>
        <v>28</v>
      </c>
      <c r="B37" s="5"/>
      <c r="C37" s="7"/>
      <c r="D37" s="20" t="str">
        <f>IF('DIA 1'!D37="","",'DIA 1'!D37)</f>
        <v/>
      </c>
      <c r="E37" s="20" t="str">
        <f>IF(D37&lt;&gt;"",'DIA 1'!E37,"")</f>
        <v/>
      </c>
      <c r="F37" s="20" t="str">
        <f>IF(D37&lt;&gt;"",'DIA 1'!F37,"")</f>
        <v/>
      </c>
      <c r="G37" s="20" t="str">
        <f>IF(D37&lt;&gt;"",'DIA 1'!G37,"")</f>
        <v/>
      </c>
      <c r="H37" s="2"/>
      <c r="I37" s="22" t="str">
        <f>IF(D37&lt;&gt;"",'DIA 1'!I37,"")</f>
        <v/>
      </c>
      <c r="J37" s="60"/>
      <c r="K37" s="62"/>
      <c r="L37" s="60"/>
      <c r="M37" s="61"/>
      <c r="N37" s="61"/>
      <c r="O37" s="62"/>
      <c r="P37" s="3"/>
    </row>
    <row r="38" spans="1:16" x14ac:dyDescent="0.25">
      <c r="A38" s="1">
        <f>'DIA 1'!A38</f>
        <v>29</v>
      </c>
      <c r="B38" s="5"/>
      <c r="C38" s="7"/>
      <c r="D38" s="20" t="str">
        <f>IF('DIA 1'!D38="","",'DIA 1'!D38)</f>
        <v/>
      </c>
      <c r="E38" s="20" t="str">
        <f>IF(D38&lt;&gt;"",'DIA 1'!E38,"")</f>
        <v/>
      </c>
      <c r="F38" s="20" t="str">
        <f>IF(D38&lt;&gt;"",'DIA 1'!F38,"")</f>
        <v/>
      </c>
      <c r="G38" s="20" t="str">
        <f>IF(D38&lt;&gt;"",'DIA 1'!G38,"")</f>
        <v/>
      </c>
      <c r="H38" s="2"/>
      <c r="I38" s="22" t="str">
        <f>IF(D38&lt;&gt;"",'DIA 1'!I38,"")</f>
        <v/>
      </c>
      <c r="J38" s="60"/>
      <c r="K38" s="62"/>
      <c r="L38" s="60"/>
      <c r="M38" s="61"/>
      <c r="N38" s="61"/>
      <c r="O38" s="62"/>
      <c r="P38" s="3"/>
    </row>
    <row r="39" spans="1:16" x14ac:dyDescent="0.25">
      <c r="A39" s="1">
        <f>'DIA 1'!A39</f>
        <v>30</v>
      </c>
      <c r="B39" s="5"/>
      <c r="C39" s="7"/>
      <c r="D39" s="20" t="str">
        <f>IF('DIA 1'!D39="","",'DIA 1'!D39)</f>
        <v/>
      </c>
      <c r="E39" s="20" t="str">
        <f>IF(D39&lt;&gt;"",'DIA 1'!E39,"")</f>
        <v/>
      </c>
      <c r="F39" s="20" t="str">
        <f>IF(D39&lt;&gt;"",'DIA 1'!F39,"")</f>
        <v/>
      </c>
      <c r="G39" s="20" t="str">
        <f>IF(D39&lt;&gt;"",'DIA 1'!G39,"")</f>
        <v/>
      </c>
      <c r="H39" s="2"/>
      <c r="I39" s="22" t="str">
        <f>IF(D39&lt;&gt;"",'DIA 1'!I39,"")</f>
        <v/>
      </c>
      <c r="J39" s="60"/>
      <c r="K39" s="62"/>
      <c r="L39" s="60"/>
      <c r="M39" s="61"/>
      <c r="N39" s="61"/>
      <c r="O39" s="62"/>
      <c r="P39" s="3"/>
    </row>
    <row r="40" spans="1:16" x14ac:dyDescent="0.25">
      <c r="A40" s="1">
        <f>'DIA 1'!A40</f>
        <v>31</v>
      </c>
      <c r="B40" s="5"/>
      <c r="C40" s="7"/>
      <c r="D40" s="20" t="str">
        <f>IF('DIA 1'!D40="","",'DIA 1'!D40)</f>
        <v/>
      </c>
      <c r="E40" s="20" t="str">
        <f>IF(D40&lt;&gt;"",'DIA 1'!E40,"")</f>
        <v/>
      </c>
      <c r="F40" s="20" t="str">
        <f>IF(D40&lt;&gt;"",'DIA 1'!F40,"")</f>
        <v/>
      </c>
      <c r="G40" s="20" t="str">
        <f>IF(D40&lt;&gt;"",'DIA 1'!G40,"")</f>
        <v/>
      </c>
      <c r="H40" s="2"/>
      <c r="I40" s="22" t="str">
        <f>IF(D40&lt;&gt;"",'DIA 1'!I40,"")</f>
        <v/>
      </c>
      <c r="J40" s="60"/>
      <c r="K40" s="62"/>
      <c r="L40" s="60"/>
      <c r="M40" s="61"/>
      <c r="N40" s="61"/>
      <c r="O40" s="62"/>
      <c r="P40" s="3"/>
    </row>
    <row r="41" spans="1:16" x14ac:dyDescent="0.25">
      <c r="A41" s="1">
        <f>'DIA 1'!A41</f>
        <v>32</v>
      </c>
      <c r="B41" s="5"/>
      <c r="C41" s="7"/>
      <c r="D41" s="20" t="str">
        <f>IF('DIA 1'!D41="","",'DIA 1'!D41)</f>
        <v/>
      </c>
      <c r="E41" s="20" t="str">
        <f>IF(D41&lt;&gt;"",'DIA 1'!E41,"")</f>
        <v/>
      </c>
      <c r="F41" s="20" t="str">
        <f>IF(D41&lt;&gt;"",'DIA 1'!F41,"")</f>
        <v/>
      </c>
      <c r="G41" s="20" t="str">
        <f>IF(D41&lt;&gt;"",'DIA 1'!G41,"")</f>
        <v/>
      </c>
      <c r="H41" s="2"/>
      <c r="I41" s="22" t="str">
        <f>IF(D41&lt;&gt;"",'DIA 1'!I41,"")</f>
        <v/>
      </c>
      <c r="J41" s="60"/>
      <c r="K41" s="62"/>
      <c r="L41" s="60"/>
      <c r="M41" s="61"/>
      <c r="N41" s="61"/>
      <c r="O41" s="62"/>
      <c r="P41" s="3"/>
    </row>
    <row r="42" spans="1:16" x14ac:dyDescent="0.25">
      <c r="A42" s="1">
        <f>'DIA 1'!A42</f>
        <v>33</v>
      </c>
      <c r="B42" s="5"/>
      <c r="C42" s="7"/>
      <c r="D42" s="20" t="str">
        <f>IF('DIA 1'!D42="","",'DIA 1'!D42)</f>
        <v/>
      </c>
      <c r="E42" s="20" t="str">
        <f>IF(D42&lt;&gt;"",'DIA 1'!E42,"")</f>
        <v/>
      </c>
      <c r="F42" s="20" t="str">
        <f>IF(D42&lt;&gt;"",'DIA 1'!F42,"")</f>
        <v/>
      </c>
      <c r="G42" s="20" t="str">
        <f>IF(D42&lt;&gt;"",'DIA 1'!G42,"")</f>
        <v/>
      </c>
      <c r="H42" s="2"/>
      <c r="I42" s="22" t="str">
        <f>IF(D42&lt;&gt;"",'DIA 1'!I42,"")</f>
        <v/>
      </c>
      <c r="J42" s="60"/>
      <c r="K42" s="62"/>
      <c r="L42" s="60"/>
      <c r="M42" s="61"/>
      <c r="N42" s="61"/>
      <c r="O42" s="62"/>
      <c r="P42" s="3"/>
    </row>
    <row r="43" spans="1:16" x14ac:dyDescent="0.25">
      <c r="A43" s="1">
        <f>'DIA 1'!A43</f>
        <v>34</v>
      </c>
      <c r="B43" s="5"/>
      <c r="C43" s="7"/>
      <c r="D43" s="20" t="str">
        <f>IF('DIA 1'!D43="","",'DIA 1'!D43)</f>
        <v/>
      </c>
      <c r="E43" s="20" t="str">
        <f>IF(D43&lt;&gt;"",'DIA 1'!E43,"")</f>
        <v/>
      </c>
      <c r="F43" s="20" t="str">
        <f>IF(D43&lt;&gt;"",'DIA 1'!F43,"")</f>
        <v/>
      </c>
      <c r="G43" s="20" t="str">
        <f>IF(D43&lt;&gt;"",'DIA 1'!G43,"")</f>
        <v/>
      </c>
      <c r="H43" s="2"/>
      <c r="I43" s="22" t="str">
        <f>IF(D43&lt;&gt;"",'DIA 1'!I43,"")</f>
        <v/>
      </c>
      <c r="J43" s="60"/>
      <c r="K43" s="62"/>
      <c r="L43" s="60"/>
      <c r="M43" s="61"/>
      <c r="N43" s="61"/>
      <c r="O43" s="62"/>
      <c r="P43" s="3"/>
    </row>
    <row r="44" spans="1:16" x14ac:dyDescent="0.25">
      <c r="A44" s="1">
        <f>'DIA 1'!A44</f>
        <v>35</v>
      </c>
      <c r="B44" s="5"/>
      <c r="C44" s="7"/>
      <c r="D44" s="20" t="str">
        <f>IF('DIA 1'!D44="","",'DIA 1'!D44)</f>
        <v/>
      </c>
      <c r="E44" s="20" t="str">
        <f>IF(D44&lt;&gt;"",'DIA 1'!E44,"")</f>
        <v/>
      </c>
      <c r="F44" s="20" t="str">
        <f>IF(D44&lt;&gt;"",'DIA 1'!F44,"")</f>
        <v/>
      </c>
      <c r="G44" s="20" t="str">
        <f>IF(D44&lt;&gt;"",'DIA 1'!G44,"")</f>
        <v/>
      </c>
      <c r="H44" s="2"/>
      <c r="I44" s="22" t="str">
        <f>IF(D44&lt;&gt;"",'DIA 1'!I44,"")</f>
        <v/>
      </c>
      <c r="J44" s="60"/>
      <c r="K44" s="62"/>
      <c r="L44" s="60"/>
      <c r="M44" s="61"/>
      <c r="N44" s="61"/>
      <c r="O44" s="62"/>
      <c r="P44" s="3"/>
    </row>
    <row r="45" spans="1:16" x14ac:dyDescent="0.25">
      <c r="A45" s="1">
        <f>'DIA 1'!A45</f>
        <v>36</v>
      </c>
      <c r="B45" s="5"/>
      <c r="C45" s="7"/>
      <c r="D45" s="20" t="str">
        <f>IF('DIA 1'!D45="","",'DIA 1'!D45)</f>
        <v/>
      </c>
      <c r="E45" s="20" t="str">
        <f>IF(D45&lt;&gt;"",'DIA 1'!E45,"")</f>
        <v/>
      </c>
      <c r="F45" s="20" t="str">
        <f>IF(D45&lt;&gt;"",'DIA 1'!F45,"")</f>
        <v/>
      </c>
      <c r="G45" s="20" t="str">
        <f>IF(D45&lt;&gt;"",'DIA 1'!G45,"")</f>
        <v/>
      </c>
      <c r="H45" s="2"/>
      <c r="I45" s="22" t="str">
        <f>IF(D45&lt;&gt;"",'DIA 1'!I45,"")</f>
        <v/>
      </c>
      <c r="J45" s="60"/>
      <c r="K45" s="62"/>
      <c r="L45" s="60"/>
      <c r="M45" s="61"/>
      <c r="N45" s="61"/>
      <c r="O45" s="62"/>
      <c r="P45" s="3"/>
    </row>
    <row r="46" spans="1:16" x14ac:dyDescent="0.25">
      <c r="A46" s="1">
        <f>'DIA 1'!A46</f>
        <v>37</v>
      </c>
      <c r="B46" s="5"/>
      <c r="C46" s="7"/>
      <c r="D46" s="20" t="str">
        <f>IF('DIA 1'!D46="","",'DIA 1'!D46)</f>
        <v/>
      </c>
      <c r="E46" s="20" t="str">
        <f>IF(D46&lt;&gt;"",'DIA 1'!E46,"")</f>
        <v/>
      </c>
      <c r="F46" s="20" t="str">
        <f>IF(D46&lt;&gt;"",'DIA 1'!F46,"")</f>
        <v/>
      </c>
      <c r="G46" s="20" t="str">
        <f>IF(D46&lt;&gt;"",'DIA 1'!G46,"")</f>
        <v/>
      </c>
      <c r="H46" s="2"/>
      <c r="I46" s="22" t="str">
        <f>IF(D46&lt;&gt;"",'DIA 1'!I46,"")</f>
        <v/>
      </c>
      <c r="J46" s="60"/>
      <c r="K46" s="62"/>
      <c r="L46" s="60"/>
      <c r="M46" s="61"/>
      <c r="N46" s="61"/>
      <c r="O46" s="62"/>
      <c r="P46" s="3"/>
    </row>
    <row r="47" spans="1:16" x14ac:dyDescent="0.25">
      <c r="A47" s="1">
        <f>'DIA 1'!A47</f>
        <v>38</v>
      </c>
      <c r="B47" s="5"/>
      <c r="C47" s="7"/>
      <c r="D47" s="20" t="str">
        <f>IF('DIA 1'!D47="","",'DIA 1'!D47)</f>
        <v/>
      </c>
      <c r="E47" s="20" t="str">
        <f>IF(D47&lt;&gt;"",'DIA 1'!E47,"")</f>
        <v/>
      </c>
      <c r="F47" s="20" t="str">
        <f>IF(D47&lt;&gt;"",'DIA 1'!F47,"")</f>
        <v/>
      </c>
      <c r="G47" s="20" t="str">
        <f>IF(D47&lt;&gt;"",'DIA 1'!G47,"")</f>
        <v/>
      </c>
      <c r="H47" s="2"/>
      <c r="I47" s="22" t="str">
        <f>IF(D47&lt;&gt;"",'DIA 1'!I47,"")</f>
        <v/>
      </c>
      <c r="J47" s="60"/>
      <c r="K47" s="62"/>
      <c r="L47" s="60"/>
      <c r="M47" s="61"/>
      <c r="N47" s="61"/>
      <c r="O47" s="62"/>
      <c r="P47" s="3"/>
    </row>
    <row r="48" spans="1:16" x14ac:dyDescent="0.25">
      <c r="A48" s="1">
        <f>'DIA 1'!A48</f>
        <v>39</v>
      </c>
      <c r="B48" s="5"/>
      <c r="C48" s="7"/>
      <c r="D48" s="20" t="str">
        <f>IF('DIA 1'!D48="","",'DIA 1'!D48)</f>
        <v/>
      </c>
      <c r="E48" s="20" t="str">
        <f>IF(D48&lt;&gt;"",'DIA 1'!E48,"")</f>
        <v/>
      </c>
      <c r="F48" s="20" t="str">
        <f>IF(D48&lt;&gt;"",'DIA 1'!F48,"")</f>
        <v/>
      </c>
      <c r="G48" s="20" t="str">
        <f>IF(D48&lt;&gt;"",'DIA 1'!G48,"")</f>
        <v/>
      </c>
      <c r="H48" s="2"/>
      <c r="I48" s="22" t="str">
        <f>IF(D48&lt;&gt;"",'DIA 1'!I48,"")</f>
        <v/>
      </c>
      <c r="J48" s="60"/>
      <c r="K48" s="62"/>
      <c r="L48" s="60"/>
      <c r="M48" s="61"/>
      <c r="N48" s="61"/>
      <c r="O48" s="62"/>
      <c r="P48" s="3"/>
    </row>
    <row r="49" spans="1:16" x14ac:dyDescent="0.25">
      <c r="A49" s="1">
        <f>'DIA 1'!A49</f>
        <v>40</v>
      </c>
      <c r="B49" s="5"/>
      <c r="C49" s="7"/>
      <c r="D49" s="20" t="str">
        <f>IF('DIA 1'!D49="","",'DIA 1'!D49)</f>
        <v/>
      </c>
      <c r="E49" s="20" t="str">
        <f>IF(D49&lt;&gt;"",'DIA 1'!E49,"")</f>
        <v/>
      </c>
      <c r="F49" s="20" t="str">
        <f>IF(D49&lt;&gt;"",'DIA 1'!F49,"")</f>
        <v/>
      </c>
      <c r="G49" s="20" t="str">
        <f>IF(D49&lt;&gt;"",'DIA 1'!G49,"")</f>
        <v/>
      </c>
      <c r="H49" s="2"/>
      <c r="I49" s="22" t="str">
        <f>IF(D49&lt;&gt;"",'DIA 1'!I49,"")</f>
        <v/>
      </c>
      <c r="J49" s="60"/>
      <c r="K49" s="62"/>
      <c r="L49" s="60"/>
      <c r="M49" s="61"/>
      <c r="N49" s="61"/>
      <c r="O49" s="62"/>
      <c r="P49" s="3"/>
    </row>
    <row r="50" spans="1:16" x14ac:dyDescent="0.25">
      <c r="A50" s="1">
        <f>'DIA 1'!A50</f>
        <v>41</v>
      </c>
      <c r="B50" s="5"/>
      <c r="C50" s="7"/>
      <c r="D50" s="20" t="str">
        <f>IF('DIA 1'!D50="","",'DIA 1'!D50)</f>
        <v/>
      </c>
      <c r="E50" s="20" t="str">
        <f>IF(D50&lt;&gt;"",'DIA 1'!E50,"")</f>
        <v/>
      </c>
      <c r="F50" s="20" t="str">
        <f>IF(D50&lt;&gt;"",'DIA 1'!F50,"")</f>
        <v/>
      </c>
      <c r="G50" s="20" t="str">
        <f>IF(D50&lt;&gt;"",'DIA 1'!G50,"")</f>
        <v/>
      </c>
      <c r="H50" s="2"/>
      <c r="I50" s="22" t="str">
        <f>IF(D50&lt;&gt;"",'DIA 1'!I50,"")</f>
        <v/>
      </c>
      <c r="J50" s="60"/>
      <c r="K50" s="62"/>
      <c r="L50" s="60"/>
      <c r="M50" s="61"/>
      <c r="N50" s="61"/>
      <c r="O50" s="62"/>
      <c r="P50" s="3"/>
    </row>
    <row r="51" spans="1:16" x14ac:dyDescent="0.25">
      <c r="A51" s="1">
        <f>'DIA 1'!A51</f>
        <v>42</v>
      </c>
      <c r="B51" s="5"/>
      <c r="C51" s="7"/>
      <c r="D51" s="20" t="str">
        <f>IF('DIA 1'!D51="","",'DIA 1'!D51)</f>
        <v/>
      </c>
      <c r="E51" s="20" t="str">
        <f>IF(D51&lt;&gt;"",'DIA 1'!E51,"")</f>
        <v/>
      </c>
      <c r="F51" s="20" t="str">
        <f>IF(D51&lt;&gt;"",'DIA 1'!F51,"")</f>
        <v/>
      </c>
      <c r="G51" s="20" t="str">
        <f>IF(D51&lt;&gt;"",'DIA 1'!G51,"")</f>
        <v/>
      </c>
      <c r="H51" s="2"/>
      <c r="I51" s="22" t="str">
        <f>IF(D51&lt;&gt;"",'DIA 1'!I51,"")</f>
        <v/>
      </c>
      <c r="J51" s="60"/>
      <c r="K51" s="62"/>
      <c r="L51" s="60"/>
      <c r="M51" s="61"/>
      <c r="N51" s="61"/>
      <c r="O51" s="62"/>
      <c r="P51" s="3"/>
    </row>
    <row r="52" spans="1:16" x14ac:dyDescent="0.25">
      <c r="A52" s="1">
        <f>'DIA 1'!A52</f>
        <v>43</v>
      </c>
      <c r="B52" s="5"/>
      <c r="C52" s="7"/>
      <c r="D52" s="20" t="str">
        <f>IF('DIA 1'!D52="","",'DIA 1'!D52)</f>
        <v/>
      </c>
      <c r="E52" s="20" t="str">
        <f>IF(D52&lt;&gt;"",'DIA 1'!E52,"")</f>
        <v/>
      </c>
      <c r="F52" s="20" t="str">
        <f>IF(D52&lt;&gt;"",'DIA 1'!F52,"")</f>
        <v/>
      </c>
      <c r="G52" s="20" t="str">
        <f>IF(D52&lt;&gt;"",'DIA 1'!G52,"")</f>
        <v/>
      </c>
      <c r="H52" s="2"/>
      <c r="I52" s="22" t="str">
        <f>IF(D52&lt;&gt;"",'DIA 1'!I52,"")</f>
        <v/>
      </c>
      <c r="J52" s="60"/>
      <c r="K52" s="62"/>
      <c r="L52" s="60"/>
      <c r="M52" s="61"/>
      <c r="N52" s="61"/>
      <c r="O52" s="62"/>
      <c r="P52" s="3"/>
    </row>
    <row r="53" spans="1:16" x14ac:dyDescent="0.25">
      <c r="A53" s="1">
        <f>'DIA 1'!A53</f>
        <v>44</v>
      </c>
      <c r="B53" s="5"/>
      <c r="C53" s="7"/>
      <c r="D53" s="20" t="str">
        <f>IF('DIA 1'!D53="","",'DIA 1'!D53)</f>
        <v/>
      </c>
      <c r="E53" s="20" t="str">
        <f>IF(D53&lt;&gt;"",'DIA 1'!E53,"")</f>
        <v/>
      </c>
      <c r="F53" s="20" t="str">
        <f>IF(D53&lt;&gt;"",'DIA 1'!F53,"")</f>
        <v/>
      </c>
      <c r="G53" s="20" t="str">
        <f>IF(D53&lt;&gt;"",'DIA 1'!G53,"")</f>
        <v/>
      </c>
      <c r="H53" s="2"/>
      <c r="I53" s="22" t="str">
        <f>IF(D53&lt;&gt;"",'DIA 1'!I53,"")</f>
        <v/>
      </c>
      <c r="J53" s="60"/>
      <c r="K53" s="62"/>
      <c r="L53" s="60"/>
      <c r="M53" s="61"/>
      <c r="N53" s="61"/>
      <c r="O53" s="62"/>
      <c r="P53" s="3"/>
    </row>
    <row r="54" spans="1:16" x14ac:dyDescent="0.25">
      <c r="A54" s="1">
        <f>'DIA 1'!A54</f>
        <v>45</v>
      </c>
      <c r="B54" s="5"/>
      <c r="C54" s="7"/>
      <c r="D54" s="20" t="str">
        <f>IF('DIA 1'!D54="","",'DIA 1'!D54)</f>
        <v/>
      </c>
      <c r="E54" s="20" t="str">
        <f>IF(D54&lt;&gt;"",'DIA 1'!E54,"")</f>
        <v/>
      </c>
      <c r="F54" s="20" t="str">
        <f>IF(D54&lt;&gt;"",'DIA 1'!F54,"")</f>
        <v/>
      </c>
      <c r="G54" s="20" t="str">
        <f>IF(D54&lt;&gt;"",'DIA 1'!G54,"")</f>
        <v/>
      </c>
      <c r="H54" s="2"/>
      <c r="I54" s="22" t="str">
        <f>IF(D54&lt;&gt;"",'DIA 1'!I54,"")</f>
        <v/>
      </c>
      <c r="J54" s="60"/>
      <c r="K54" s="62"/>
      <c r="L54" s="60"/>
      <c r="M54" s="61"/>
      <c r="N54" s="61"/>
      <c r="O54" s="62"/>
      <c r="P54" s="3"/>
    </row>
    <row r="55" spans="1:16" x14ac:dyDescent="0.25">
      <c r="A55" s="1">
        <f>'DIA 1'!A55</f>
        <v>46</v>
      </c>
      <c r="B55" s="5"/>
      <c r="C55" s="7"/>
      <c r="D55" s="20" t="str">
        <f>IF('DIA 1'!D55="","",'DIA 1'!D55)</f>
        <v/>
      </c>
      <c r="E55" s="20" t="str">
        <f>IF(D55&lt;&gt;"",'DIA 1'!E55,"")</f>
        <v/>
      </c>
      <c r="F55" s="20" t="str">
        <f>IF(D55&lt;&gt;"",'DIA 1'!F55,"")</f>
        <v/>
      </c>
      <c r="G55" s="20" t="str">
        <f>IF(D55&lt;&gt;"",'DIA 1'!G55,"")</f>
        <v/>
      </c>
      <c r="H55" s="2"/>
      <c r="I55" s="22" t="str">
        <f>IF(D55&lt;&gt;"",'DIA 1'!I55,"")</f>
        <v/>
      </c>
      <c r="J55" s="60"/>
      <c r="K55" s="62"/>
      <c r="L55" s="60"/>
      <c r="M55" s="61"/>
      <c r="N55" s="61"/>
      <c r="O55" s="62"/>
      <c r="P55" s="3"/>
    </row>
    <row r="56" spans="1:16" x14ac:dyDescent="0.25">
      <c r="A56" s="1">
        <f>'DIA 1'!A56</f>
        <v>47</v>
      </c>
      <c r="B56" s="5"/>
      <c r="C56" s="7"/>
      <c r="D56" s="20" t="str">
        <f>IF('DIA 1'!D56="","",'DIA 1'!D56)</f>
        <v/>
      </c>
      <c r="E56" s="20" t="str">
        <f>IF(D56&lt;&gt;"",'DIA 1'!E56,"")</f>
        <v/>
      </c>
      <c r="F56" s="20" t="str">
        <f>IF(D56&lt;&gt;"",'DIA 1'!F56,"")</f>
        <v/>
      </c>
      <c r="G56" s="20" t="str">
        <f>IF(D56&lt;&gt;"",'DIA 1'!G56,"")</f>
        <v/>
      </c>
      <c r="H56" s="2"/>
      <c r="I56" s="22" t="str">
        <f>IF(D56&lt;&gt;"",'DIA 1'!I56,"")</f>
        <v/>
      </c>
      <c r="J56" s="60"/>
      <c r="K56" s="62"/>
      <c r="L56" s="60"/>
      <c r="M56" s="61"/>
      <c r="N56" s="61"/>
      <c r="O56" s="62"/>
      <c r="P56" s="3"/>
    </row>
    <row r="57" spans="1:16" x14ac:dyDescent="0.25">
      <c r="A57" s="1">
        <f>'DIA 1'!A57</f>
        <v>48</v>
      </c>
      <c r="B57" s="5"/>
      <c r="C57" s="7"/>
      <c r="D57" s="20" t="str">
        <f>IF('DIA 1'!D57="","",'DIA 1'!D57)</f>
        <v/>
      </c>
      <c r="E57" s="20" t="str">
        <f>IF(D57&lt;&gt;"",'DIA 1'!E57,"")</f>
        <v/>
      </c>
      <c r="F57" s="20" t="str">
        <f>IF(D57&lt;&gt;"",'DIA 1'!F57,"")</f>
        <v/>
      </c>
      <c r="G57" s="20" t="str">
        <f>IF(D57&lt;&gt;"",'DIA 1'!G57,"")</f>
        <v/>
      </c>
      <c r="H57" s="2"/>
      <c r="I57" s="22" t="str">
        <f>IF(D57&lt;&gt;"",'DIA 1'!I57,"")</f>
        <v/>
      </c>
      <c r="J57" s="60"/>
      <c r="K57" s="62"/>
      <c r="L57" s="60"/>
      <c r="M57" s="61"/>
      <c r="N57" s="61"/>
      <c r="O57" s="62"/>
      <c r="P57" s="3"/>
    </row>
    <row r="58" spans="1:16" x14ac:dyDescent="0.25">
      <c r="A58" s="1">
        <f>'DIA 1'!A58</f>
        <v>49</v>
      </c>
      <c r="B58" s="5"/>
      <c r="C58" s="7"/>
      <c r="D58" s="20" t="str">
        <f>IF('DIA 1'!D58="","",'DIA 1'!D58)</f>
        <v/>
      </c>
      <c r="E58" s="20" t="str">
        <f>IF(D58&lt;&gt;"",'DIA 1'!E58,"")</f>
        <v/>
      </c>
      <c r="F58" s="20" t="str">
        <f>IF(D58&lt;&gt;"",'DIA 1'!F58,"")</f>
        <v/>
      </c>
      <c r="G58" s="20" t="str">
        <f>IF(D58&lt;&gt;"",'DIA 1'!G58,"")</f>
        <v/>
      </c>
      <c r="H58" s="2"/>
      <c r="I58" s="22" t="str">
        <f>IF(D58&lt;&gt;"",'DIA 1'!I58,"")</f>
        <v/>
      </c>
      <c r="J58" s="60"/>
      <c r="K58" s="62"/>
      <c r="L58" s="60"/>
      <c r="M58" s="61"/>
      <c r="N58" s="61"/>
      <c r="O58" s="62"/>
      <c r="P58" s="3"/>
    </row>
    <row r="59" spans="1:16" x14ac:dyDescent="0.25">
      <c r="A59" s="1">
        <f>'DIA 1'!A59</f>
        <v>50</v>
      </c>
      <c r="B59" s="5"/>
      <c r="C59" s="7"/>
      <c r="D59" s="20" t="str">
        <f>IF('DIA 1'!D59="","",'DIA 1'!D59)</f>
        <v/>
      </c>
      <c r="E59" s="20" t="str">
        <f>IF(D59&lt;&gt;"",'DIA 1'!E59,"")</f>
        <v/>
      </c>
      <c r="F59" s="20" t="str">
        <f>IF(D59&lt;&gt;"",'DIA 1'!F59,"")</f>
        <v/>
      </c>
      <c r="G59" s="20" t="str">
        <f>IF(D59&lt;&gt;"",'DIA 1'!G59,"")</f>
        <v/>
      </c>
      <c r="H59" s="2"/>
      <c r="I59" s="22" t="str">
        <f>IF(D59&lt;&gt;"",'DIA 1'!I59,"")</f>
        <v/>
      </c>
      <c r="J59" s="60"/>
      <c r="K59" s="62"/>
      <c r="L59" s="60"/>
      <c r="M59" s="61"/>
      <c r="N59" s="61"/>
      <c r="O59" s="62"/>
      <c r="P59" s="3"/>
    </row>
    <row r="60" spans="1:16" x14ac:dyDescent="0.25">
      <c r="A60" s="1">
        <f>'DIA 1'!A60</f>
        <v>51</v>
      </c>
      <c r="B60" s="5"/>
      <c r="C60" s="7"/>
      <c r="D60" s="20" t="str">
        <f>IF('DIA 1'!D60="","",'DIA 1'!D60)</f>
        <v/>
      </c>
      <c r="E60" s="20" t="str">
        <f>IF(D60&lt;&gt;"",'DIA 1'!E60,"")</f>
        <v/>
      </c>
      <c r="F60" s="20" t="str">
        <f>IF(D60&lt;&gt;"",'DIA 1'!F60,"")</f>
        <v/>
      </c>
      <c r="G60" s="20" t="str">
        <f>IF(D60&lt;&gt;"",'DIA 1'!G60,"")</f>
        <v/>
      </c>
      <c r="H60" s="2"/>
      <c r="I60" s="22" t="str">
        <f>IF(D60&lt;&gt;"",'DIA 1'!I60,"")</f>
        <v/>
      </c>
      <c r="J60" s="60"/>
      <c r="K60" s="62"/>
      <c r="L60" s="60"/>
      <c r="M60" s="61"/>
      <c r="N60" s="61"/>
      <c r="O60" s="62"/>
      <c r="P60" s="3"/>
    </row>
    <row r="61" spans="1:16" x14ac:dyDescent="0.25">
      <c r="A61" s="1">
        <f>'DIA 1'!A61</f>
        <v>52</v>
      </c>
      <c r="B61" s="5"/>
      <c r="C61" s="7"/>
      <c r="D61" s="20" t="str">
        <f>IF('DIA 1'!D61="","",'DIA 1'!D61)</f>
        <v/>
      </c>
      <c r="E61" s="20" t="str">
        <f>IF(D61&lt;&gt;"",'DIA 1'!E61,"")</f>
        <v/>
      </c>
      <c r="F61" s="20" t="str">
        <f>IF(D61&lt;&gt;"",'DIA 1'!F61,"")</f>
        <v/>
      </c>
      <c r="G61" s="20" t="str">
        <f>IF(D61&lt;&gt;"",'DIA 1'!G61,"")</f>
        <v/>
      </c>
      <c r="H61" s="2"/>
      <c r="I61" s="22" t="str">
        <f>IF(D61&lt;&gt;"",'DIA 1'!I61,"")</f>
        <v/>
      </c>
      <c r="J61" s="60"/>
      <c r="K61" s="62"/>
      <c r="L61" s="60"/>
      <c r="M61" s="61"/>
      <c r="N61" s="61"/>
      <c r="O61" s="62"/>
      <c r="P61" s="3"/>
    </row>
    <row r="62" spans="1:16" x14ac:dyDescent="0.25">
      <c r="A62" s="1">
        <f>'DIA 1'!A62</f>
        <v>53</v>
      </c>
      <c r="B62" s="5"/>
      <c r="C62" s="7"/>
      <c r="D62" s="20" t="str">
        <f>IF('DIA 1'!D62="","",'DIA 1'!D62)</f>
        <v/>
      </c>
      <c r="E62" s="20" t="str">
        <f>IF(D62&lt;&gt;"",'DIA 1'!E62,"")</f>
        <v/>
      </c>
      <c r="F62" s="20" t="str">
        <f>IF(D62&lt;&gt;"",'DIA 1'!F62,"")</f>
        <v/>
      </c>
      <c r="G62" s="20" t="str">
        <f>IF(D62&lt;&gt;"",'DIA 1'!G62,"")</f>
        <v/>
      </c>
      <c r="H62" s="2"/>
      <c r="I62" s="22" t="str">
        <f>IF(D62&lt;&gt;"",'DIA 1'!I62,"")</f>
        <v/>
      </c>
      <c r="J62" s="60"/>
      <c r="K62" s="62"/>
      <c r="L62" s="60"/>
      <c r="M62" s="61"/>
      <c r="N62" s="61"/>
      <c r="O62" s="62"/>
      <c r="P62" s="3"/>
    </row>
    <row r="63" spans="1:16" x14ac:dyDescent="0.25">
      <c r="A63" s="1">
        <f>'DIA 1'!A63</f>
        <v>54</v>
      </c>
      <c r="B63" s="5"/>
      <c r="C63" s="7"/>
      <c r="D63" s="20" t="str">
        <f>IF('DIA 1'!D63="","",'DIA 1'!D63)</f>
        <v/>
      </c>
      <c r="E63" s="20" t="str">
        <f>IF(D63&lt;&gt;"",'DIA 1'!E63,"")</f>
        <v/>
      </c>
      <c r="F63" s="20" t="str">
        <f>IF(D63&lt;&gt;"",'DIA 1'!F63,"")</f>
        <v/>
      </c>
      <c r="G63" s="20" t="str">
        <f>IF(D63&lt;&gt;"",'DIA 1'!G63,"")</f>
        <v/>
      </c>
      <c r="H63" s="2"/>
      <c r="I63" s="22" t="str">
        <f>IF(D63&lt;&gt;"",'DIA 1'!I63,"")</f>
        <v/>
      </c>
      <c r="J63" s="60"/>
      <c r="K63" s="62"/>
      <c r="L63" s="60"/>
      <c r="M63" s="61"/>
      <c r="N63" s="61"/>
      <c r="O63" s="62"/>
      <c r="P63" s="3"/>
    </row>
    <row r="64" spans="1:16" x14ac:dyDescent="0.25">
      <c r="A64" s="1">
        <f>'DIA 1'!A64</f>
        <v>55</v>
      </c>
      <c r="B64" s="5"/>
      <c r="C64" s="7"/>
      <c r="D64" s="20" t="str">
        <f>IF('DIA 1'!D64="","",'DIA 1'!D64)</f>
        <v/>
      </c>
      <c r="E64" s="20" t="str">
        <f>IF(D64&lt;&gt;"",'DIA 1'!E64,"")</f>
        <v/>
      </c>
      <c r="F64" s="20" t="str">
        <f>IF(D64&lt;&gt;"",'DIA 1'!F64,"")</f>
        <v/>
      </c>
      <c r="G64" s="20" t="str">
        <f>IF(D64&lt;&gt;"",'DIA 1'!G64,"")</f>
        <v/>
      </c>
      <c r="H64" s="2"/>
      <c r="I64" s="22" t="str">
        <f>IF(D64&lt;&gt;"",'DIA 1'!I64,"")</f>
        <v/>
      </c>
      <c r="J64" s="60"/>
      <c r="K64" s="62"/>
      <c r="L64" s="60"/>
      <c r="M64" s="61"/>
      <c r="N64" s="61"/>
      <c r="O64" s="62"/>
      <c r="P64" s="3"/>
    </row>
    <row r="65" spans="1:16" x14ac:dyDescent="0.25">
      <c r="A65" s="1">
        <f>'DIA 1'!A65</f>
        <v>56</v>
      </c>
      <c r="B65" s="5"/>
      <c r="C65" s="7"/>
      <c r="D65" s="20" t="str">
        <f>IF('DIA 1'!D65="","",'DIA 1'!D65)</f>
        <v/>
      </c>
      <c r="E65" s="20" t="str">
        <f>IF(D65&lt;&gt;"",'DIA 1'!E65,"")</f>
        <v/>
      </c>
      <c r="F65" s="20" t="str">
        <f>IF(D65&lt;&gt;"",'DIA 1'!F65,"")</f>
        <v/>
      </c>
      <c r="G65" s="20" t="str">
        <f>IF(D65&lt;&gt;"",'DIA 1'!G65,"")</f>
        <v/>
      </c>
      <c r="H65" s="2"/>
      <c r="I65" s="22" t="str">
        <f>IF(D65&lt;&gt;"",'DIA 1'!I65,"")</f>
        <v/>
      </c>
      <c r="J65" s="60"/>
      <c r="K65" s="62"/>
      <c r="L65" s="60"/>
      <c r="M65" s="61"/>
      <c r="N65" s="61"/>
      <c r="O65" s="62"/>
      <c r="P65" s="3"/>
    </row>
    <row r="66" spans="1:16" x14ac:dyDescent="0.25">
      <c r="A66" s="1">
        <f>'DIA 1'!A66</f>
        <v>57</v>
      </c>
      <c r="B66" s="5"/>
      <c r="C66" s="7"/>
      <c r="D66" s="20" t="str">
        <f>IF('DIA 1'!D66="","",'DIA 1'!D66)</f>
        <v/>
      </c>
      <c r="E66" s="20" t="str">
        <f>IF(D66&lt;&gt;"",'DIA 1'!E66,"")</f>
        <v/>
      </c>
      <c r="F66" s="20" t="str">
        <f>IF(D66&lt;&gt;"",'DIA 1'!F66,"")</f>
        <v/>
      </c>
      <c r="G66" s="20" t="str">
        <f>IF(D66&lt;&gt;"",'DIA 1'!G66,"")</f>
        <v/>
      </c>
      <c r="H66" s="2"/>
      <c r="I66" s="22" t="str">
        <f>IF(D66&lt;&gt;"",'DIA 1'!I66,"")</f>
        <v/>
      </c>
      <c r="J66" s="60"/>
      <c r="K66" s="62"/>
      <c r="L66" s="60"/>
      <c r="M66" s="61"/>
      <c r="N66" s="61"/>
      <c r="O66" s="62"/>
      <c r="P66" s="3"/>
    </row>
    <row r="67" spans="1:16" x14ac:dyDescent="0.25">
      <c r="A67" s="1">
        <f>'DIA 1'!A67</f>
        <v>58</v>
      </c>
      <c r="B67" s="5"/>
      <c r="C67" s="7"/>
      <c r="D67" s="20" t="str">
        <f>IF('DIA 1'!D67="","",'DIA 1'!D67)</f>
        <v/>
      </c>
      <c r="E67" s="20" t="str">
        <f>IF(D67&lt;&gt;"",'DIA 1'!E67,"")</f>
        <v/>
      </c>
      <c r="F67" s="20" t="str">
        <f>IF(D67&lt;&gt;"",'DIA 1'!F67,"")</f>
        <v/>
      </c>
      <c r="G67" s="20" t="str">
        <f>IF(D67&lt;&gt;"",'DIA 1'!G67,"")</f>
        <v/>
      </c>
      <c r="H67" s="2"/>
      <c r="I67" s="22" t="str">
        <f>IF(D67&lt;&gt;"",'DIA 1'!I67,"")</f>
        <v/>
      </c>
      <c r="J67" s="60"/>
      <c r="K67" s="62"/>
      <c r="L67" s="60"/>
      <c r="M67" s="61"/>
      <c r="N67" s="61"/>
      <c r="O67" s="62"/>
      <c r="P67" s="3"/>
    </row>
    <row r="68" spans="1:16" x14ac:dyDescent="0.25">
      <c r="A68" s="1">
        <f>'DIA 1'!A68</f>
        <v>59</v>
      </c>
      <c r="B68" s="5"/>
      <c r="C68" s="7"/>
      <c r="D68" s="20" t="str">
        <f>IF('DIA 1'!D68="","",'DIA 1'!D68)</f>
        <v/>
      </c>
      <c r="E68" s="20" t="str">
        <f>IF(D68&lt;&gt;"",'DIA 1'!E68,"")</f>
        <v/>
      </c>
      <c r="F68" s="20" t="str">
        <f>IF(D68&lt;&gt;"",'DIA 1'!F68,"")</f>
        <v/>
      </c>
      <c r="G68" s="20" t="str">
        <f>IF(D68&lt;&gt;"",'DIA 1'!G68,"")</f>
        <v/>
      </c>
      <c r="H68" s="2"/>
      <c r="I68" s="22" t="str">
        <f>IF(D68&lt;&gt;"",'DIA 1'!I68,"")</f>
        <v/>
      </c>
      <c r="J68" s="60"/>
      <c r="K68" s="62"/>
      <c r="L68" s="60"/>
      <c r="M68" s="61"/>
      <c r="N68" s="61"/>
      <c r="O68" s="62"/>
      <c r="P68" s="3"/>
    </row>
    <row r="69" spans="1:16" x14ac:dyDescent="0.25">
      <c r="A69" s="1">
        <f>'DIA 1'!A69</f>
        <v>60</v>
      </c>
      <c r="B69" s="5"/>
      <c r="C69" s="7"/>
      <c r="D69" s="20" t="str">
        <f>IF('DIA 1'!D69="","",'DIA 1'!D69)</f>
        <v/>
      </c>
      <c r="E69" s="20" t="str">
        <f>IF(D69&lt;&gt;"",'DIA 1'!E69,"")</f>
        <v/>
      </c>
      <c r="F69" s="20" t="str">
        <f>IF(D69&lt;&gt;"",'DIA 1'!F69,"")</f>
        <v/>
      </c>
      <c r="G69" s="20" t="str">
        <f>IF(D69&lt;&gt;"",'DIA 1'!G69,"")</f>
        <v/>
      </c>
      <c r="H69" s="2"/>
      <c r="I69" s="22" t="str">
        <f>IF(D69&lt;&gt;"",'DIA 1'!I69,"")</f>
        <v/>
      </c>
      <c r="J69" s="60"/>
      <c r="K69" s="62"/>
      <c r="L69" s="60"/>
      <c r="M69" s="61"/>
      <c r="N69" s="61"/>
      <c r="O69" s="62"/>
      <c r="P69" s="3"/>
    </row>
    <row r="70" spans="1:16" x14ac:dyDescent="0.25">
      <c r="A70" s="1">
        <f>'DIA 1'!A70</f>
        <v>61</v>
      </c>
      <c r="B70" s="5"/>
      <c r="C70" s="7"/>
      <c r="D70" s="20" t="str">
        <f>IF('DIA 1'!D70="","",'DIA 1'!D70)</f>
        <v/>
      </c>
      <c r="E70" s="20" t="str">
        <f>IF(D70&lt;&gt;"",'DIA 1'!E70,"")</f>
        <v/>
      </c>
      <c r="F70" s="20" t="str">
        <f>IF(D70&lt;&gt;"",'DIA 1'!F70,"")</f>
        <v/>
      </c>
      <c r="G70" s="20" t="str">
        <f>IF(D70&lt;&gt;"",'DIA 1'!G70,"")</f>
        <v/>
      </c>
      <c r="H70" s="2"/>
      <c r="I70" s="22" t="str">
        <f>IF(D70&lt;&gt;"",'DIA 1'!I70,"")</f>
        <v/>
      </c>
      <c r="J70" s="60"/>
      <c r="K70" s="62"/>
      <c r="L70" s="60"/>
      <c r="M70" s="61"/>
      <c r="N70" s="61"/>
      <c r="O70" s="62"/>
      <c r="P70" s="3"/>
    </row>
    <row r="71" spans="1:16" x14ac:dyDescent="0.25">
      <c r="A71" s="1">
        <f>'DIA 1'!A71</f>
        <v>62</v>
      </c>
      <c r="B71" s="5"/>
      <c r="C71" s="7"/>
      <c r="D71" s="20" t="str">
        <f>IF('DIA 1'!D71="","",'DIA 1'!D71)</f>
        <v/>
      </c>
      <c r="E71" s="20" t="str">
        <f>IF(D71&lt;&gt;"",'DIA 1'!E71,"")</f>
        <v/>
      </c>
      <c r="F71" s="20" t="str">
        <f>IF(D71&lt;&gt;"",'DIA 1'!F71,"")</f>
        <v/>
      </c>
      <c r="G71" s="20" t="str">
        <f>IF(D71&lt;&gt;"",'DIA 1'!G71,"")</f>
        <v/>
      </c>
      <c r="H71" s="2"/>
      <c r="I71" s="22" t="str">
        <f>IF(D71&lt;&gt;"",'DIA 1'!I71,"")</f>
        <v/>
      </c>
      <c r="J71" s="60"/>
      <c r="K71" s="62"/>
      <c r="L71" s="60"/>
      <c r="M71" s="61"/>
      <c r="N71" s="61"/>
      <c r="O71" s="62"/>
      <c r="P71" s="3"/>
    </row>
    <row r="72" spans="1:16" x14ac:dyDescent="0.25">
      <c r="A72" s="1">
        <f>'DIA 1'!A72</f>
        <v>63</v>
      </c>
      <c r="B72" s="5"/>
      <c r="C72" s="7"/>
      <c r="D72" s="20" t="str">
        <f>IF('DIA 1'!D72="","",'DIA 1'!D72)</f>
        <v/>
      </c>
      <c r="E72" s="20" t="str">
        <f>IF(D72&lt;&gt;"",'DIA 1'!E72,"")</f>
        <v/>
      </c>
      <c r="F72" s="20" t="str">
        <f>IF(D72&lt;&gt;"",'DIA 1'!F72,"")</f>
        <v/>
      </c>
      <c r="G72" s="20" t="str">
        <f>IF(D72&lt;&gt;"",'DIA 1'!G72,"")</f>
        <v/>
      </c>
      <c r="H72" s="2"/>
      <c r="I72" s="22" t="str">
        <f>IF(D72&lt;&gt;"",'DIA 1'!I72,"")</f>
        <v/>
      </c>
      <c r="J72" s="60"/>
      <c r="K72" s="62"/>
      <c r="L72" s="60"/>
      <c r="M72" s="61"/>
      <c r="N72" s="61"/>
      <c r="O72" s="62"/>
      <c r="P72" s="3"/>
    </row>
    <row r="73" spans="1:16" x14ac:dyDescent="0.25">
      <c r="A73" s="1">
        <f>'DIA 1'!A73</f>
        <v>64</v>
      </c>
      <c r="B73" s="5"/>
      <c r="C73" s="7"/>
      <c r="D73" s="20" t="str">
        <f>IF('DIA 1'!D73="","",'DIA 1'!D73)</f>
        <v/>
      </c>
      <c r="E73" s="20" t="str">
        <f>IF(D73&lt;&gt;"",'DIA 1'!E73,"")</f>
        <v/>
      </c>
      <c r="F73" s="20" t="str">
        <f>IF(D73&lt;&gt;"",'DIA 1'!F73,"")</f>
        <v/>
      </c>
      <c r="G73" s="20" t="str">
        <f>IF(D73&lt;&gt;"",'DIA 1'!G73,"")</f>
        <v/>
      </c>
      <c r="H73" s="2"/>
      <c r="I73" s="22" t="str">
        <f>IF(D73&lt;&gt;"",'DIA 1'!I73,"")</f>
        <v/>
      </c>
      <c r="J73" s="60"/>
      <c r="K73" s="62"/>
      <c r="L73" s="60"/>
      <c r="M73" s="61"/>
      <c r="N73" s="61"/>
      <c r="O73" s="62"/>
      <c r="P73" s="3"/>
    </row>
    <row r="74" spans="1:16" x14ac:dyDescent="0.25">
      <c r="A74" s="1">
        <f>'DIA 1'!A74</f>
        <v>65</v>
      </c>
      <c r="B74" s="5"/>
      <c r="C74" s="7"/>
      <c r="D74" s="20" t="str">
        <f>IF('DIA 1'!D74="","",'DIA 1'!D74)</f>
        <v/>
      </c>
      <c r="E74" s="20" t="str">
        <f>IF(D74&lt;&gt;"",'DIA 1'!E74,"")</f>
        <v/>
      </c>
      <c r="F74" s="20" t="str">
        <f>IF(D74&lt;&gt;"",'DIA 1'!F74,"")</f>
        <v/>
      </c>
      <c r="G74" s="20" t="str">
        <f>IF(D74&lt;&gt;"",'DIA 1'!G74,"")</f>
        <v/>
      </c>
      <c r="H74" s="2"/>
      <c r="I74" s="22" t="str">
        <f>IF(D74&lt;&gt;"",'DIA 1'!I74,"")</f>
        <v/>
      </c>
      <c r="J74" s="60"/>
      <c r="K74" s="62"/>
      <c r="L74" s="60"/>
      <c r="M74" s="61"/>
      <c r="N74" s="61"/>
      <c r="O74" s="62"/>
      <c r="P74" s="3"/>
    </row>
    <row r="75" spans="1:16" x14ac:dyDescent="0.25">
      <c r="A75" s="1">
        <f>'DIA 1'!A75</f>
        <v>66</v>
      </c>
      <c r="B75" s="5"/>
      <c r="C75" s="7"/>
      <c r="D75" s="20" t="str">
        <f>IF('DIA 1'!D75="","",'DIA 1'!D75)</f>
        <v/>
      </c>
      <c r="E75" s="20" t="str">
        <f>IF(D75&lt;&gt;"",'DIA 1'!E75,"")</f>
        <v/>
      </c>
      <c r="F75" s="20" t="str">
        <f>IF(D75&lt;&gt;"",'DIA 1'!F75,"")</f>
        <v/>
      </c>
      <c r="G75" s="20" t="str">
        <f>IF(D75&lt;&gt;"",'DIA 1'!G75,"")</f>
        <v/>
      </c>
      <c r="H75" s="2"/>
      <c r="I75" s="22" t="str">
        <f>IF(D75&lt;&gt;"",'DIA 1'!I75,"")</f>
        <v/>
      </c>
      <c r="J75" s="60"/>
      <c r="K75" s="62"/>
      <c r="L75" s="60"/>
      <c r="M75" s="61"/>
      <c r="N75" s="61"/>
      <c r="O75" s="62"/>
      <c r="P75" s="3"/>
    </row>
    <row r="76" spans="1:16" x14ac:dyDescent="0.25">
      <c r="A76" s="1">
        <f>'DIA 1'!A76</f>
        <v>67</v>
      </c>
      <c r="B76" s="5"/>
      <c r="C76" s="7"/>
      <c r="D76" s="20" t="str">
        <f>IF('DIA 1'!D76="","",'DIA 1'!D76)</f>
        <v/>
      </c>
      <c r="E76" s="20" t="str">
        <f>IF(D76&lt;&gt;"",'DIA 1'!E76,"")</f>
        <v/>
      </c>
      <c r="F76" s="20" t="str">
        <f>IF(D76&lt;&gt;"",'DIA 1'!F76,"")</f>
        <v/>
      </c>
      <c r="G76" s="20" t="str">
        <f>IF(D76&lt;&gt;"",'DIA 1'!G76,"")</f>
        <v/>
      </c>
      <c r="H76" s="2"/>
      <c r="I76" s="22" t="str">
        <f>IF(D76&lt;&gt;"",'DIA 1'!I76,"")</f>
        <v/>
      </c>
      <c r="J76" s="60"/>
      <c r="K76" s="62"/>
      <c r="L76" s="60"/>
      <c r="M76" s="61"/>
      <c r="N76" s="61"/>
      <c r="O76" s="62"/>
      <c r="P76" s="3"/>
    </row>
    <row r="77" spans="1:16" x14ac:dyDescent="0.25">
      <c r="A77" s="1">
        <f>'DIA 1'!A77</f>
        <v>68</v>
      </c>
      <c r="B77" s="5"/>
      <c r="C77" s="7"/>
      <c r="D77" s="20" t="str">
        <f>IF('DIA 1'!D77="","",'DIA 1'!D77)</f>
        <v/>
      </c>
      <c r="E77" s="20" t="str">
        <f>IF(D77&lt;&gt;"",'DIA 1'!E77,"")</f>
        <v/>
      </c>
      <c r="F77" s="20" t="str">
        <f>IF(D77&lt;&gt;"",'DIA 1'!F77,"")</f>
        <v/>
      </c>
      <c r="G77" s="20" t="str">
        <f>IF(D77&lt;&gt;"",'DIA 1'!G77,"")</f>
        <v/>
      </c>
      <c r="H77" s="2"/>
      <c r="I77" s="22" t="str">
        <f>IF(D77&lt;&gt;"",'DIA 1'!I77,"")</f>
        <v/>
      </c>
      <c r="J77" s="60"/>
      <c r="K77" s="62"/>
      <c r="L77" s="60"/>
      <c r="M77" s="61"/>
      <c r="N77" s="61"/>
      <c r="O77" s="62"/>
      <c r="P77" s="3"/>
    </row>
    <row r="78" spans="1:16" x14ac:dyDescent="0.25">
      <c r="A78" s="1">
        <f>'DIA 1'!A78</f>
        <v>69</v>
      </c>
      <c r="B78" s="5"/>
      <c r="C78" s="7"/>
      <c r="D78" s="20" t="str">
        <f>IF('DIA 1'!D78="","",'DIA 1'!D78)</f>
        <v/>
      </c>
      <c r="E78" s="20" t="str">
        <f>IF(D78&lt;&gt;"",'DIA 1'!E78,"")</f>
        <v/>
      </c>
      <c r="F78" s="20" t="str">
        <f>IF(D78&lt;&gt;"",'DIA 1'!F78,"")</f>
        <v/>
      </c>
      <c r="G78" s="20" t="str">
        <f>IF(D78&lt;&gt;"",'DIA 1'!G78,"")</f>
        <v/>
      </c>
      <c r="H78" s="2"/>
      <c r="I78" s="22" t="str">
        <f>IF(D78&lt;&gt;"",'DIA 1'!I78,"")</f>
        <v/>
      </c>
      <c r="J78" s="60"/>
      <c r="K78" s="62"/>
      <c r="L78" s="60"/>
      <c r="M78" s="61"/>
      <c r="N78" s="61"/>
      <c r="O78" s="62"/>
      <c r="P78" s="3"/>
    </row>
    <row r="79" spans="1:16" x14ac:dyDescent="0.25">
      <c r="A79" s="1">
        <f>'DIA 1'!A79</f>
        <v>70</v>
      </c>
      <c r="B79" s="5"/>
      <c r="C79" s="7"/>
      <c r="D79" s="20" t="str">
        <f>IF('DIA 1'!D79="","",'DIA 1'!D79)</f>
        <v/>
      </c>
      <c r="E79" s="20" t="str">
        <f>IF(D79&lt;&gt;"",'DIA 1'!E79,"")</f>
        <v/>
      </c>
      <c r="F79" s="20" t="str">
        <f>IF(D79&lt;&gt;"",'DIA 1'!F79,"")</f>
        <v/>
      </c>
      <c r="G79" s="20" t="str">
        <f>IF(D79&lt;&gt;"",'DIA 1'!G79,"")</f>
        <v/>
      </c>
      <c r="H79" s="2"/>
      <c r="I79" s="22" t="str">
        <f>IF(D79&lt;&gt;"",'DIA 1'!I79,"")</f>
        <v/>
      </c>
      <c r="J79" s="60"/>
      <c r="K79" s="62"/>
      <c r="L79" s="60"/>
      <c r="M79" s="61"/>
      <c r="N79" s="61"/>
      <c r="O79" s="62"/>
      <c r="P79" s="3"/>
    </row>
    <row r="80" spans="1:16" x14ac:dyDescent="0.25">
      <c r="A80" s="1">
        <f>'DIA 1'!A80</f>
        <v>71</v>
      </c>
      <c r="B80" s="5"/>
      <c r="C80" s="7"/>
      <c r="D80" s="20" t="str">
        <f>IF('DIA 1'!D80="","",'DIA 1'!D80)</f>
        <v/>
      </c>
      <c r="E80" s="20" t="str">
        <f>IF(D80&lt;&gt;"",'DIA 1'!E80,"")</f>
        <v/>
      </c>
      <c r="F80" s="20" t="str">
        <f>IF(D80&lt;&gt;"",'DIA 1'!F80,"")</f>
        <v/>
      </c>
      <c r="G80" s="20" t="str">
        <f>IF(D80&lt;&gt;"",'DIA 1'!G80,"")</f>
        <v/>
      </c>
      <c r="H80" s="2"/>
      <c r="I80" s="22" t="str">
        <f>IF(D80&lt;&gt;"",'DIA 1'!I80,"")</f>
        <v/>
      </c>
      <c r="J80" s="60"/>
      <c r="K80" s="62"/>
      <c r="L80" s="60"/>
      <c r="M80" s="61"/>
      <c r="N80" s="61"/>
      <c r="O80" s="62"/>
      <c r="P80" s="3"/>
    </row>
    <row r="81" spans="1:16" x14ac:dyDescent="0.25">
      <c r="A81" s="1">
        <f>'DIA 1'!A81</f>
        <v>72</v>
      </c>
      <c r="B81" s="5"/>
      <c r="C81" s="7"/>
      <c r="D81" s="20" t="str">
        <f>IF('DIA 1'!D81="","",'DIA 1'!D81)</f>
        <v/>
      </c>
      <c r="E81" s="20" t="str">
        <f>IF(D81&lt;&gt;"",'DIA 1'!E81,"")</f>
        <v/>
      </c>
      <c r="F81" s="20" t="str">
        <f>IF(D81&lt;&gt;"",'DIA 1'!F81,"")</f>
        <v/>
      </c>
      <c r="G81" s="20" t="str">
        <f>IF(D81&lt;&gt;"",'DIA 1'!G81,"")</f>
        <v/>
      </c>
      <c r="H81" s="2"/>
      <c r="I81" s="22" t="str">
        <f>IF(D81&lt;&gt;"",'DIA 1'!I81,"")</f>
        <v/>
      </c>
      <c r="J81" s="60"/>
      <c r="K81" s="62"/>
      <c r="L81" s="60"/>
      <c r="M81" s="61"/>
      <c r="N81" s="61"/>
      <c r="O81" s="62"/>
      <c r="P81" s="3"/>
    </row>
    <row r="82" spans="1:16" x14ac:dyDescent="0.25">
      <c r="A82" s="1">
        <f>'DIA 1'!A82</f>
        <v>73</v>
      </c>
      <c r="B82" s="5"/>
      <c r="C82" s="7"/>
      <c r="D82" s="20" t="str">
        <f>IF('DIA 1'!D82="","",'DIA 1'!D82)</f>
        <v/>
      </c>
      <c r="E82" s="20" t="str">
        <f>IF(D82&lt;&gt;"",'DIA 1'!E82,"")</f>
        <v/>
      </c>
      <c r="F82" s="20" t="str">
        <f>IF(D82&lt;&gt;"",'DIA 1'!F82,"")</f>
        <v/>
      </c>
      <c r="G82" s="20" t="str">
        <f>IF(D82&lt;&gt;"",'DIA 1'!G82,"")</f>
        <v/>
      </c>
      <c r="H82" s="2"/>
      <c r="I82" s="22" t="str">
        <f>IF(D82&lt;&gt;"",'DIA 1'!I82,"")</f>
        <v/>
      </c>
      <c r="J82" s="60"/>
      <c r="K82" s="62"/>
      <c r="L82" s="60"/>
      <c r="M82" s="61"/>
      <c r="N82" s="61"/>
      <c r="O82" s="62"/>
      <c r="P82" s="3"/>
    </row>
    <row r="83" spans="1:16" x14ac:dyDescent="0.25">
      <c r="A83" s="1">
        <f>'DIA 1'!A83</f>
        <v>74</v>
      </c>
      <c r="B83" s="5"/>
      <c r="C83" s="7"/>
      <c r="D83" s="20" t="str">
        <f>IF('DIA 1'!D83="","",'DIA 1'!D83)</f>
        <v/>
      </c>
      <c r="E83" s="20" t="str">
        <f>IF(D83&lt;&gt;"",'DIA 1'!E83,"")</f>
        <v/>
      </c>
      <c r="F83" s="20" t="str">
        <f>IF(D83&lt;&gt;"",'DIA 1'!F83,"")</f>
        <v/>
      </c>
      <c r="G83" s="20" t="str">
        <f>IF(D83&lt;&gt;"",'DIA 1'!G83,"")</f>
        <v/>
      </c>
      <c r="H83" s="2"/>
      <c r="I83" s="22" t="str">
        <f>IF(D83&lt;&gt;"",'DIA 1'!I83,"")</f>
        <v/>
      </c>
      <c r="J83" s="60"/>
      <c r="K83" s="62"/>
      <c r="L83" s="60"/>
      <c r="M83" s="61"/>
      <c r="N83" s="61"/>
      <c r="O83" s="62"/>
      <c r="P83" s="3"/>
    </row>
    <row r="84" spans="1:16" x14ac:dyDescent="0.25">
      <c r="A84" s="1">
        <f>'DIA 1'!A84</f>
        <v>75</v>
      </c>
      <c r="B84" s="5"/>
      <c r="C84" s="7"/>
      <c r="D84" s="20" t="str">
        <f>IF('DIA 1'!D84="","",'DIA 1'!D84)</f>
        <v/>
      </c>
      <c r="E84" s="20" t="str">
        <f>IF(D84&lt;&gt;"",'DIA 1'!E84,"")</f>
        <v/>
      </c>
      <c r="F84" s="20" t="str">
        <f>IF(D84&lt;&gt;"",'DIA 1'!F84,"")</f>
        <v/>
      </c>
      <c r="G84" s="20" t="str">
        <f>IF(D84&lt;&gt;"",'DIA 1'!G84,"")</f>
        <v/>
      </c>
      <c r="H84" s="2"/>
      <c r="I84" s="22" t="str">
        <f>IF(D84&lt;&gt;"",'DIA 1'!I84,"")</f>
        <v/>
      </c>
      <c r="J84" s="60"/>
      <c r="K84" s="62"/>
      <c r="L84" s="60"/>
      <c r="M84" s="61"/>
      <c r="N84" s="61"/>
      <c r="O84" s="62"/>
      <c r="P84" s="3"/>
    </row>
    <row r="85" spans="1:16" x14ac:dyDescent="0.25">
      <c r="A85" s="1">
        <f>'DIA 1'!A85</f>
        <v>76</v>
      </c>
      <c r="B85" s="5"/>
      <c r="C85" s="7"/>
      <c r="D85" s="20" t="str">
        <f>IF('DIA 1'!D85="","",'DIA 1'!D85)</f>
        <v/>
      </c>
      <c r="E85" s="20" t="str">
        <f>IF(D85&lt;&gt;"",'DIA 1'!E85,"")</f>
        <v/>
      </c>
      <c r="F85" s="20" t="str">
        <f>IF(D85&lt;&gt;"",'DIA 1'!F85,"")</f>
        <v/>
      </c>
      <c r="G85" s="20" t="str">
        <f>IF(D85&lt;&gt;"",'DIA 1'!G85,"")</f>
        <v/>
      </c>
      <c r="H85" s="2"/>
      <c r="I85" s="22" t="str">
        <f>IF(D85&lt;&gt;"",'DIA 1'!I85,"")</f>
        <v/>
      </c>
      <c r="J85" s="60"/>
      <c r="K85" s="62"/>
      <c r="L85" s="60"/>
      <c r="M85" s="61"/>
      <c r="N85" s="61"/>
      <c r="O85" s="62"/>
      <c r="P85" s="3"/>
    </row>
    <row r="86" spans="1:16" x14ac:dyDescent="0.25">
      <c r="A86" s="1">
        <f>'DIA 1'!A86</f>
        <v>77</v>
      </c>
      <c r="B86" s="5"/>
      <c r="C86" s="7"/>
      <c r="D86" s="20" t="str">
        <f>IF('DIA 1'!D86="","",'DIA 1'!D86)</f>
        <v/>
      </c>
      <c r="E86" s="20" t="str">
        <f>IF(D86&lt;&gt;"",'DIA 1'!E86,"")</f>
        <v/>
      </c>
      <c r="F86" s="20" t="str">
        <f>IF(D86&lt;&gt;"",'DIA 1'!F86,"")</f>
        <v/>
      </c>
      <c r="G86" s="20" t="str">
        <f>IF(D86&lt;&gt;"",'DIA 1'!G86,"")</f>
        <v/>
      </c>
      <c r="H86" s="2"/>
      <c r="I86" s="22" t="str">
        <f>IF(D86&lt;&gt;"",'DIA 1'!I86,"")</f>
        <v/>
      </c>
      <c r="J86" s="60"/>
      <c r="K86" s="62"/>
      <c r="L86" s="60"/>
      <c r="M86" s="61"/>
      <c r="N86" s="61"/>
      <c r="O86" s="62"/>
      <c r="P86" s="3"/>
    </row>
    <row r="87" spans="1:16" x14ac:dyDescent="0.25">
      <c r="A87" s="1">
        <f>'DIA 1'!A87</f>
        <v>78</v>
      </c>
      <c r="B87" s="5"/>
      <c r="C87" s="7"/>
      <c r="D87" s="20" t="str">
        <f>IF('DIA 1'!D87="","",'DIA 1'!D87)</f>
        <v/>
      </c>
      <c r="E87" s="20" t="str">
        <f>IF(D87&lt;&gt;"",'DIA 1'!E87,"")</f>
        <v/>
      </c>
      <c r="F87" s="20" t="str">
        <f>IF(D87&lt;&gt;"",'DIA 1'!F87,"")</f>
        <v/>
      </c>
      <c r="G87" s="20" t="str">
        <f>IF(D87&lt;&gt;"",'DIA 1'!G87,"")</f>
        <v/>
      </c>
      <c r="H87" s="2"/>
      <c r="I87" s="22" t="str">
        <f>IF(D87&lt;&gt;"",'DIA 1'!I87,"")</f>
        <v/>
      </c>
      <c r="J87" s="60"/>
      <c r="K87" s="62"/>
      <c r="L87" s="60"/>
      <c r="M87" s="61"/>
      <c r="N87" s="61"/>
      <c r="O87" s="62"/>
      <c r="P87" s="3"/>
    </row>
    <row r="88" spans="1:16" x14ac:dyDescent="0.25">
      <c r="A88" s="1">
        <f>'DIA 1'!A88</f>
        <v>79</v>
      </c>
      <c r="B88" s="5"/>
      <c r="C88" s="7"/>
      <c r="D88" s="20" t="str">
        <f>IF('DIA 1'!D88="","",'DIA 1'!D88)</f>
        <v/>
      </c>
      <c r="E88" s="20" t="str">
        <f>IF(D88&lt;&gt;"",'DIA 1'!E88,"")</f>
        <v/>
      </c>
      <c r="F88" s="20" t="str">
        <f>IF(D88&lt;&gt;"",'DIA 1'!F88,"")</f>
        <v/>
      </c>
      <c r="G88" s="20" t="str">
        <f>IF(D88&lt;&gt;"",'DIA 1'!G88,"")</f>
        <v/>
      </c>
      <c r="H88" s="2"/>
      <c r="I88" s="22" t="str">
        <f>IF(D88&lt;&gt;"",'DIA 1'!I88,"")</f>
        <v/>
      </c>
      <c r="J88" s="60"/>
      <c r="K88" s="62"/>
      <c r="L88" s="60"/>
      <c r="M88" s="61"/>
      <c r="N88" s="61"/>
      <c r="O88" s="62"/>
      <c r="P88" s="3"/>
    </row>
    <row r="89" spans="1:16" x14ac:dyDescent="0.25">
      <c r="A89" s="1">
        <f>'DIA 1'!A89</f>
        <v>80</v>
      </c>
      <c r="B89" s="5"/>
      <c r="C89" s="7"/>
      <c r="D89" s="20" t="str">
        <f>IF('DIA 1'!D89="","",'DIA 1'!D89)</f>
        <v/>
      </c>
      <c r="E89" s="20" t="str">
        <f>IF(D89&lt;&gt;"",'DIA 1'!E89,"")</f>
        <v/>
      </c>
      <c r="F89" s="20" t="str">
        <f>IF(D89&lt;&gt;"",'DIA 1'!F89,"")</f>
        <v/>
      </c>
      <c r="G89" s="20" t="str">
        <f>IF(D89&lt;&gt;"",'DIA 1'!G89,"")</f>
        <v/>
      </c>
      <c r="H89" s="2"/>
      <c r="I89" s="22" t="str">
        <f>IF(D89&lt;&gt;"",'DIA 1'!I89,"")</f>
        <v/>
      </c>
      <c r="J89" s="60"/>
      <c r="K89" s="62"/>
      <c r="L89" s="60"/>
      <c r="M89" s="61"/>
      <c r="N89" s="61"/>
      <c r="O89" s="62"/>
      <c r="P89" s="3"/>
    </row>
    <row r="90" spans="1:16" x14ac:dyDescent="0.25">
      <c r="A90" s="1">
        <f>'DIA 1'!A90</f>
        <v>81</v>
      </c>
      <c r="B90" s="5"/>
      <c r="C90" s="7"/>
      <c r="D90" s="20" t="str">
        <f>IF('DIA 1'!D90="","",'DIA 1'!D90)</f>
        <v/>
      </c>
      <c r="E90" s="20" t="str">
        <f>IF(D90&lt;&gt;"",'DIA 1'!E90,"")</f>
        <v/>
      </c>
      <c r="F90" s="20" t="str">
        <f>IF(D90&lt;&gt;"",'DIA 1'!F90,"")</f>
        <v/>
      </c>
      <c r="G90" s="20" t="str">
        <f>IF(D90&lt;&gt;"",'DIA 1'!G90,"")</f>
        <v/>
      </c>
      <c r="H90" s="2"/>
      <c r="I90" s="22" t="str">
        <f>IF(D90&lt;&gt;"",'DIA 1'!I90,"")</f>
        <v/>
      </c>
      <c r="J90" s="60"/>
      <c r="K90" s="62"/>
      <c r="L90" s="60"/>
      <c r="M90" s="61"/>
      <c r="N90" s="61"/>
      <c r="O90" s="62"/>
      <c r="P90" s="3"/>
    </row>
    <row r="91" spans="1:16" x14ac:dyDescent="0.25">
      <c r="A91" s="1">
        <f>'DIA 1'!A91</f>
        <v>82</v>
      </c>
      <c r="B91" s="5"/>
      <c r="C91" s="7"/>
      <c r="D91" s="20" t="str">
        <f>IF('DIA 1'!D91="","",'DIA 1'!D91)</f>
        <v/>
      </c>
      <c r="E91" s="20" t="str">
        <f>IF(D91&lt;&gt;"",'DIA 1'!E91,"")</f>
        <v/>
      </c>
      <c r="F91" s="20" t="str">
        <f>IF(D91&lt;&gt;"",'DIA 1'!F91,"")</f>
        <v/>
      </c>
      <c r="G91" s="20" t="str">
        <f>IF(D91&lt;&gt;"",'DIA 1'!G91,"")</f>
        <v/>
      </c>
      <c r="H91" s="2"/>
      <c r="I91" s="22" t="str">
        <f>IF(D91&lt;&gt;"",'DIA 1'!I91,"")</f>
        <v/>
      </c>
      <c r="J91" s="60"/>
      <c r="K91" s="62"/>
      <c r="L91" s="60"/>
      <c r="M91" s="61"/>
      <c r="N91" s="61"/>
      <c r="O91" s="62"/>
      <c r="P91" s="3"/>
    </row>
    <row r="92" spans="1:16" x14ac:dyDescent="0.25">
      <c r="A92" s="1">
        <f>'DIA 1'!A92</f>
        <v>83</v>
      </c>
      <c r="B92" s="5"/>
      <c r="C92" s="7"/>
      <c r="D92" s="20" t="str">
        <f>IF('DIA 1'!D92="","",'DIA 1'!D92)</f>
        <v/>
      </c>
      <c r="E92" s="20" t="str">
        <f>IF(D92&lt;&gt;"",'DIA 1'!E92,"")</f>
        <v/>
      </c>
      <c r="F92" s="20" t="str">
        <f>IF(D92&lt;&gt;"",'DIA 1'!F92,"")</f>
        <v/>
      </c>
      <c r="G92" s="20" t="str">
        <f>IF(D92&lt;&gt;"",'DIA 1'!G92,"")</f>
        <v/>
      </c>
      <c r="H92" s="2"/>
      <c r="I92" s="22" t="str">
        <f>IF(D92&lt;&gt;"",'DIA 1'!I92,"")</f>
        <v/>
      </c>
      <c r="J92" s="60"/>
      <c r="K92" s="62"/>
      <c r="L92" s="60"/>
      <c r="M92" s="61"/>
      <c r="N92" s="61"/>
      <c r="O92" s="62"/>
      <c r="P92" s="3"/>
    </row>
    <row r="93" spans="1:16" x14ac:dyDescent="0.25">
      <c r="A93" s="1">
        <f>'DIA 1'!A93</f>
        <v>84</v>
      </c>
      <c r="B93" s="5"/>
      <c r="C93" s="7"/>
      <c r="D93" s="20" t="str">
        <f>IF('DIA 1'!D93="","",'DIA 1'!D93)</f>
        <v/>
      </c>
      <c r="E93" s="20" t="str">
        <f>IF(D93&lt;&gt;"",'DIA 1'!E93,"")</f>
        <v/>
      </c>
      <c r="F93" s="20" t="str">
        <f>IF(D93&lt;&gt;"",'DIA 1'!F93,"")</f>
        <v/>
      </c>
      <c r="G93" s="20" t="str">
        <f>IF(D93&lt;&gt;"",'DIA 1'!G93,"")</f>
        <v/>
      </c>
      <c r="H93" s="2"/>
      <c r="I93" s="22" t="str">
        <f>IF(D93&lt;&gt;"",'DIA 1'!I93,"")</f>
        <v/>
      </c>
      <c r="J93" s="60"/>
      <c r="K93" s="62"/>
      <c r="L93" s="60"/>
      <c r="M93" s="61"/>
      <c r="N93" s="61"/>
      <c r="O93" s="62"/>
      <c r="P93" s="3"/>
    </row>
    <row r="94" spans="1:16" x14ac:dyDescent="0.25">
      <c r="A94" s="1">
        <f>'DIA 1'!A94</f>
        <v>85</v>
      </c>
      <c r="B94" s="5"/>
      <c r="C94" s="7"/>
      <c r="D94" s="20" t="str">
        <f>IF('DIA 1'!D94="","",'DIA 1'!D94)</f>
        <v/>
      </c>
      <c r="E94" s="20" t="str">
        <f>IF(D94&lt;&gt;"",'DIA 1'!E94,"")</f>
        <v/>
      </c>
      <c r="F94" s="20" t="str">
        <f>IF(D94&lt;&gt;"",'DIA 1'!F94,"")</f>
        <v/>
      </c>
      <c r="G94" s="20" t="str">
        <f>IF(D94&lt;&gt;"",'DIA 1'!G94,"")</f>
        <v/>
      </c>
      <c r="H94" s="2"/>
      <c r="I94" s="22" t="str">
        <f>IF(D94&lt;&gt;"",'DIA 1'!I94,"")</f>
        <v/>
      </c>
      <c r="J94" s="60"/>
      <c r="K94" s="62"/>
      <c r="L94" s="60"/>
      <c r="M94" s="61"/>
      <c r="N94" s="61"/>
      <c r="O94" s="62"/>
      <c r="P94" s="3"/>
    </row>
    <row r="95" spans="1:16" x14ac:dyDescent="0.25">
      <c r="A95" s="1">
        <f>'DIA 1'!A95</f>
        <v>86</v>
      </c>
      <c r="B95" s="5"/>
      <c r="C95" s="7"/>
      <c r="D95" s="20" t="str">
        <f>IF('DIA 1'!D95="","",'DIA 1'!D95)</f>
        <v/>
      </c>
      <c r="E95" s="20" t="str">
        <f>IF(D95&lt;&gt;"",'DIA 1'!E95,"")</f>
        <v/>
      </c>
      <c r="F95" s="20" t="str">
        <f>IF(D95&lt;&gt;"",'DIA 1'!F95,"")</f>
        <v/>
      </c>
      <c r="G95" s="20" t="str">
        <f>IF(D95&lt;&gt;"",'DIA 1'!G95,"")</f>
        <v/>
      </c>
      <c r="H95" s="2"/>
      <c r="I95" s="22" t="str">
        <f>IF(D95&lt;&gt;"",'DIA 1'!I95,"")</f>
        <v/>
      </c>
      <c r="J95" s="60"/>
      <c r="K95" s="62"/>
      <c r="L95" s="60"/>
      <c r="M95" s="61"/>
      <c r="N95" s="61"/>
      <c r="O95" s="62"/>
      <c r="P95" s="3"/>
    </row>
    <row r="96" spans="1:16" x14ac:dyDescent="0.25">
      <c r="A96" s="1">
        <f>'DIA 1'!A96</f>
        <v>87</v>
      </c>
      <c r="B96" s="5"/>
      <c r="C96" s="7"/>
      <c r="D96" s="20" t="str">
        <f>IF('DIA 1'!D96="","",'DIA 1'!D96)</f>
        <v/>
      </c>
      <c r="E96" s="20" t="str">
        <f>IF(D96&lt;&gt;"",'DIA 1'!E96,"")</f>
        <v/>
      </c>
      <c r="F96" s="20" t="str">
        <f>IF(D96&lt;&gt;"",'DIA 1'!F96,"")</f>
        <v/>
      </c>
      <c r="G96" s="20" t="str">
        <f>IF(D96&lt;&gt;"",'DIA 1'!G96,"")</f>
        <v/>
      </c>
      <c r="H96" s="2"/>
      <c r="I96" s="22" t="str">
        <f>IF(D96&lt;&gt;"",'DIA 1'!I96,"")</f>
        <v/>
      </c>
      <c r="J96" s="60"/>
      <c r="K96" s="62"/>
      <c r="L96" s="60"/>
      <c r="M96" s="61"/>
      <c r="N96" s="61"/>
      <c r="O96" s="62"/>
      <c r="P96" s="3"/>
    </row>
    <row r="97" spans="1:16" x14ac:dyDescent="0.25">
      <c r="A97" s="1">
        <f>'DIA 1'!A97</f>
        <v>88</v>
      </c>
      <c r="B97" s="5"/>
      <c r="C97" s="7"/>
      <c r="D97" s="20" t="str">
        <f>IF('DIA 1'!D97="","",'DIA 1'!D97)</f>
        <v/>
      </c>
      <c r="E97" s="20" t="str">
        <f>IF(D97&lt;&gt;"",'DIA 1'!E97,"")</f>
        <v/>
      </c>
      <c r="F97" s="20" t="str">
        <f>IF(D97&lt;&gt;"",'DIA 1'!F97,"")</f>
        <v/>
      </c>
      <c r="G97" s="20" t="str">
        <f>IF(D97&lt;&gt;"",'DIA 1'!G97,"")</f>
        <v/>
      </c>
      <c r="H97" s="2"/>
      <c r="I97" s="22" t="str">
        <f>IF(D97&lt;&gt;"",'DIA 1'!I97,"")</f>
        <v/>
      </c>
      <c r="J97" s="60"/>
      <c r="K97" s="62"/>
      <c r="L97" s="60"/>
      <c r="M97" s="61"/>
      <c r="N97" s="61"/>
      <c r="O97" s="62"/>
      <c r="P97" s="3"/>
    </row>
    <row r="98" spans="1:16" x14ac:dyDescent="0.25">
      <c r="A98" s="1">
        <f>'DIA 1'!A98</f>
        <v>89</v>
      </c>
      <c r="B98" s="5"/>
      <c r="C98" s="7"/>
      <c r="D98" s="20" t="str">
        <f>IF('DIA 1'!D98="","",'DIA 1'!D98)</f>
        <v/>
      </c>
      <c r="E98" s="20" t="str">
        <f>IF(D98&lt;&gt;"",'DIA 1'!E98,"")</f>
        <v/>
      </c>
      <c r="F98" s="20" t="str">
        <f>IF(D98&lt;&gt;"",'DIA 1'!F98,"")</f>
        <v/>
      </c>
      <c r="G98" s="20" t="str">
        <f>IF(D98&lt;&gt;"",'DIA 1'!G98,"")</f>
        <v/>
      </c>
      <c r="H98" s="2"/>
      <c r="I98" s="22" t="str">
        <f>IF(D98&lt;&gt;"",'DIA 1'!I98,"")</f>
        <v/>
      </c>
      <c r="J98" s="60"/>
      <c r="K98" s="62"/>
      <c r="L98" s="60"/>
      <c r="M98" s="61"/>
      <c r="N98" s="61"/>
      <c r="O98" s="62"/>
      <c r="P98" s="3"/>
    </row>
    <row r="99" spans="1:16" x14ac:dyDescent="0.25">
      <c r="A99" s="1">
        <f>'DIA 1'!A99</f>
        <v>90</v>
      </c>
      <c r="B99" s="5"/>
      <c r="C99" s="7"/>
      <c r="D99" s="20" t="str">
        <f>IF('DIA 1'!D99="","",'DIA 1'!D99)</f>
        <v/>
      </c>
      <c r="E99" s="20" t="str">
        <f>IF(D99&lt;&gt;"",'DIA 1'!E99,"")</f>
        <v/>
      </c>
      <c r="F99" s="20" t="str">
        <f>IF(D99&lt;&gt;"",'DIA 1'!F99,"")</f>
        <v/>
      </c>
      <c r="G99" s="20" t="str">
        <f>IF(D99&lt;&gt;"",'DIA 1'!G99,"")</f>
        <v/>
      </c>
      <c r="H99" s="2"/>
      <c r="I99" s="22" t="str">
        <f>IF(D99&lt;&gt;"",'DIA 1'!I99,"")</f>
        <v/>
      </c>
      <c r="J99" s="60"/>
      <c r="K99" s="62"/>
      <c r="L99" s="60"/>
      <c r="M99" s="61"/>
      <c r="N99" s="61"/>
      <c r="O99" s="62"/>
      <c r="P99" s="3"/>
    </row>
    <row r="100" spans="1:16" x14ac:dyDescent="0.25">
      <c r="A100" s="1">
        <f>'DIA 1'!A100</f>
        <v>91</v>
      </c>
      <c r="B100" s="5"/>
      <c r="C100" s="7"/>
      <c r="D100" s="20" t="str">
        <f>IF('DIA 1'!D100="","",'DIA 1'!D100)</f>
        <v/>
      </c>
      <c r="E100" s="20" t="str">
        <f>IF(D100&lt;&gt;"",'DIA 1'!E100,"")</f>
        <v/>
      </c>
      <c r="F100" s="20" t="str">
        <f>IF(D100&lt;&gt;"",'DIA 1'!F100,"")</f>
        <v/>
      </c>
      <c r="G100" s="20" t="str">
        <f>IF(D100&lt;&gt;"",'DIA 1'!G100,"")</f>
        <v/>
      </c>
      <c r="H100" s="2"/>
      <c r="I100" s="22" t="str">
        <f>IF(D100&lt;&gt;"",'DIA 1'!I100,"")</f>
        <v/>
      </c>
      <c r="J100" s="60"/>
      <c r="K100" s="62"/>
      <c r="L100" s="60"/>
      <c r="M100" s="61"/>
      <c r="N100" s="61"/>
      <c r="O100" s="62"/>
      <c r="P100" s="3"/>
    </row>
    <row r="101" spans="1:16" x14ac:dyDescent="0.25">
      <c r="A101" s="1">
        <f>'DIA 1'!A101</f>
        <v>92</v>
      </c>
      <c r="B101" s="5"/>
      <c r="C101" s="7"/>
      <c r="D101" s="20" t="str">
        <f>IF('DIA 1'!D101="","",'DIA 1'!D101)</f>
        <v/>
      </c>
      <c r="E101" s="20" t="str">
        <f>IF(D101&lt;&gt;"",'DIA 1'!E101,"")</f>
        <v/>
      </c>
      <c r="F101" s="20" t="str">
        <f>IF(D101&lt;&gt;"",'DIA 1'!F101,"")</f>
        <v/>
      </c>
      <c r="G101" s="20" t="str">
        <f>IF(D101&lt;&gt;"",'DIA 1'!G101,"")</f>
        <v/>
      </c>
      <c r="H101" s="2"/>
      <c r="I101" s="22" t="str">
        <f>IF(D101&lt;&gt;"",'DIA 1'!I101,"")</f>
        <v/>
      </c>
      <c r="J101" s="60"/>
      <c r="K101" s="62"/>
      <c r="L101" s="60"/>
      <c r="M101" s="61"/>
      <c r="N101" s="61"/>
      <c r="O101" s="62"/>
      <c r="P101" s="3"/>
    </row>
    <row r="102" spans="1:16" x14ac:dyDescent="0.25">
      <c r="A102" s="1">
        <f>'DIA 1'!A102</f>
        <v>93</v>
      </c>
      <c r="B102" s="5"/>
      <c r="C102" s="7"/>
      <c r="D102" s="20" t="str">
        <f>IF('DIA 1'!D102="","",'DIA 1'!D102)</f>
        <v/>
      </c>
      <c r="E102" s="20" t="str">
        <f>IF(D102&lt;&gt;"",'DIA 1'!E102,"")</f>
        <v/>
      </c>
      <c r="F102" s="20" t="str">
        <f>IF(D102&lt;&gt;"",'DIA 1'!F102,"")</f>
        <v/>
      </c>
      <c r="G102" s="20" t="str">
        <f>IF(D102&lt;&gt;"",'DIA 1'!G102,"")</f>
        <v/>
      </c>
      <c r="H102" s="2"/>
      <c r="I102" s="22" t="str">
        <f>IF(D102&lt;&gt;"",'DIA 1'!I102,"")</f>
        <v/>
      </c>
      <c r="J102" s="60"/>
      <c r="K102" s="62"/>
      <c r="L102" s="60"/>
      <c r="M102" s="61"/>
      <c r="N102" s="61"/>
      <c r="O102" s="62"/>
      <c r="P102" s="3"/>
    </row>
    <row r="103" spans="1:16" x14ac:dyDescent="0.25">
      <c r="A103" s="1">
        <f>'DIA 1'!A103</f>
        <v>94</v>
      </c>
      <c r="B103" s="5"/>
      <c r="C103" s="7"/>
      <c r="D103" s="20" t="str">
        <f>IF('DIA 1'!D103="","",'DIA 1'!D103)</f>
        <v/>
      </c>
      <c r="E103" s="20" t="str">
        <f>IF(D103&lt;&gt;"",'DIA 1'!E103,"")</f>
        <v/>
      </c>
      <c r="F103" s="20" t="str">
        <f>IF(D103&lt;&gt;"",'DIA 1'!F103,"")</f>
        <v/>
      </c>
      <c r="G103" s="20" t="str">
        <f>IF(D103&lt;&gt;"",'DIA 1'!G103,"")</f>
        <v/>
      </c>
      <c r="H103" s="2"/>
      <c r="I103" s="22" t="str">
        <f>IF(D103&lt;&gt;"",'DIA 1'!I103,"")</f>
        <v/>
      </c>
      <c r="J103" s="60"/>
      <c r="K103" s="62"/>
      <c r="L103" s="60"/>
      <c r="M103" s="61"/>
      <c r="N103" s="61"/>
      <c r="O103" s="62"/>
      <c r="P103" s="3"/>
    </row>
    <row r="104" spans="1:16" x14ac:dyDescent="0.25">
      <c r="A104" s="1">
        <f>'DIA 1'!A104</f>
        <v>95</v>
      </c>
      <c r="B104" s="5"/>
      <c r="C104" s="7"/>
      <c r="D104" s="20" t="str">
        <f>IF('DIA 1'!D104="","",'DIA 1'!D104)</f>
        <v/>
      </c>
      <c r="E104" s="20" t="str">
        <f>IF(D104&lt;&gt;"",'DIA 1'!E104,"")</f>
        <v/>
      </c>
      <c r="F104" s="20" t="str">
        <f>IF(D104&lt;&gt;"",'DIA 1'!F104,"")</f>
        <v/>
      </c>
      <c r="G104" s="20" t="str">
        <f>IF(D104&lt;&gt;"",'DIA 1'!G104,"")</f>
        <v/>
      </c>
      <c r="H104" s="2"/>
      <c r="I104" s="22" t="str">
        <f>IF(D104&lt;&gt;"",'DIA 1'!I104,"")</f>
        <v/>
      </c>
      <c r="J104" s="60"/>
      <c r="K104" s="62"/>
      <c r="L104" s="60"/>
      <c r="M104" s="61"/>
      <c r="N104" s="61"/>
      <c r="O104" s="62"/>
      <c r="P104" s="3"/>
    </row>
  </sheetData>
  <sheetProtection algorithmName="SHA-512" hashValue="uFU9qS53+lli3YRuqQY7Dgk5Kr03Hk3tV0Q4+Zth3EkdM7jKoz3ishenYsiVTqzdC5ikMA2UXG9q9nEsdUL0kw==" saltValue="OoXI82tDDoS0ar5bs8hkIQ==" spinCount="100000" sheet="1" objects="1" scenarios="1"/>
  <mergeCells count="205">
    <mergeCell ref="I7:I8"/>
    <mergeCell ref="J7:K7"/>
    <mergeCell ref="P7:P9"/>
    <mergeCell ref="A3:P3"/>
    <mergeCell ref="A5:P5"/>
    <mergeCell ref="A7:A9"/>
    <mergeCell ref="J16:K16"/>
    <mergeCell ref="J17:K17"/>
    <mergeCell ref="J18:K18"/>
    <mergeCell ref="L14:O14"/>
    <mergeCell ref="L15:O15"/>
    <mergeCell ref="L16:O16"/>
    <mergeCell ref="L17:O17"/>
    <mergeCell ref="L18:O18"/>
    <mergeCell ref="J19:K19"/>
    <mergeCell ref="J20:K20"/>
    <mergeCell ref="J21:K21"/>
    <mergeCell ref="J10:K10"/>
    <mergeCell ref="J11:K11"/>
    <mergeCell ref="J12:K12"/>
    <mergeCell ref="J13:K13"/>
    <mergeCell ref="J14:K14"/>
    <mergeCell ref="J15:K15"/>
    <mergeCell ref="J28:K28"/>
    <mergeCell ref="J29:K29"/>
    <mergeCell ref="J30:K30"/>
    <mergeCell ref="J31:K31"/>
    <mergeCell ref="J32:K32"/>
    <mergeCell ref="J33:K33"/>
    <mergeCell ref="J22:K22"/>
    <mergeCell ref="J23:K23"/>
    <mergeCell ref="J24:K24"/>
    <mergeCell ref="J25:K25"/>
    <mergeCell ref="J26:K26"/>
    <mergeCell ref="J27:K27"/>
    <mergeCell ref="J40:K40"/>
    <mergeCell ref="J41:K41"/>
    <mergeCell ref="J42:K42"/>
    <mergeCell ref="J43:K43"/>
    <mergeCell ref="J44:K44"/>
    <mergeCell ref="J45:K45"/>
    <mergeCell ref="J34:K34"/>
    <mergeCell ref="J35:K35"/>
    <mergeCell ref="J36:K36"/>
    <mergeCell ref="J37:K37"/>
    <mergeCell ref="J38:K38"/>
    <mergeCell ref="J39:K39"/>
    <mergeCell ref="J52:K52"/>
    <mergeCell ref="J53:K53"/>
    <mergeCell ref="J54:K54"/>
    <mergeCell ref="J55:K55"/>
    <mergeCell ref="J56:K56"/>
    <mergeCell ref="J57:K57"/>
    <mergeCell ref="J46:K46"/>
    <mergeCell ref="J47:K47"/>
    <mergeCell ref="J48:K48"/>
    <mergeCell ref="J49:K49"/>
    <mergeCell ref="J50:K50"/>
    <mergeCell ref="J51:K51"/>
    <mergeCell ref="J66:K66"/>
    <mergeCell ref="J67:K67"/>
    <mergeCell ref="J68:K68"/>
    <mergeCell ref="J69:K69"/>
    <mergeCell ref="J58:K58"/>
    <mergeCell ref="J59:K59"/>
    <mergeCell ref="J60:K60"/>
    <mergeCell ref="J61:K61"/>
    <mergeCell ref="J62:K62"/>
    <mergeCell ref="J63:K63"/>
    <mergeCell ref="J103:K103"/>
    <mergeCell ref="J104:K104"/>
    <mergeCell ref="L7:O7"/>
    <mergeCell ref="L10:O10"/>
    <mergeCell ref="L11:O11"/>
    <mergeCell ref="L12:O12"/>
    <mergeCell ref="L13:O13"/>
    <mergeCell ref="J94:K94"/>
    <mergeCell ref="J95:K95"/>
    <mergeCell ref="J96:K96"/>
    <mergeCell ref="J97:K97"/>
    <mergeCell ref="J98:K98"/>
    <mergeCell ref="J99:K99"/>
    <mergeCell ref="J88:K88"/>
    <mergeCell ref="J89:K89"/>
    <mergeCell ref="J90:K90"/>
    <mergeCell ref="J91:K91"/>
    <mergeCell ref="J92:K92"/>
    <mergeCell ref="J93:K93"/>
    <mergeCell ref="J82:K82"/>
    <mergeCell ref="J83:K83"/>
    <mergeCell ref="J84:K84"/>
    <mergeCell ref="J85:K85"/>
    <mergeCell ref="J86:K86"/>
    <mergeCell ref="L19:O19"/>
    <mergeCell ref="J100:K100"/>
    <mergeCell ref="J101:K101"/>
    <mergeCell ref="J102:K102"/>
    <mergeCell ref="J87:K87"/>
    <mergeCell ref="J76:K76"/>
    <mergeCell ref="J77:K77"/>
    <mergeCell ref="J78:K78"/>
    <mergeCell ref="J79:K79"/>
    <mergeCell ref="J80:K80"/>
    <mergeCell ref="J81:K81"/>
    <mergeCell ref="J70:K70"/>
    <mergeCell ref="J71:K71"/>
    <mergeCell ref="J72:K72"/>
    <mergeCell ref="J73:K73"/>
    <mergeCell ref="J74:K74"/>
    <mergeCell ref="J75:K75"/>
    <mergeCell ref="J64:K64"/>
    <mergeCell ref="J65:K65"/>
    <mergeCell ref="L26:O26"/>
    <mergeCell ref="L27:O27"/>
    <mergeCell ref="L28:O28"/>
    <mergeCell ref="L29:O29"/>
    <mergeCell ref="L30:O30"/>
    <mergeCell ref="L31:O31"/>
    <mergeCell ref="L20:O20"/>
    <mergeCell ref="L21:O21"/>
    <mergeCell ref="L22:O22"/>
    <mergeCell ref="L23:O23"/>
    <mergeCell ref="L24:O24"/>
    <mergeCell ref="L25:O25"/>
    <mergeCell ref="L38:O38"/>
    <mergeCell ref="L39:O39"/>
    <mergeCell ref="L40:O40"/>
    <mergeCell ref="L41:O41"/>
    <mergeCell ref="L42:O42"/>
    <mergeCell ref="L43:O43"/>
    <mergeCell ref="L32:O32"/>
    <mergeCell ref="L33:O33"/>
    <mergeCell ref="L34:O34"/>
    <mergeCell ref="L35:O35"/>
    <mergeCell ref="L36:O36"/>
    <mergeCell ref="L37:O37"/>
    <mergeCell ref="L50:O50"/>
    <mergeCell ref="L51:O51"/>
    <mergeCell ref="L52:O52"/>
    <mergeCell ref="L53:O53"/>
    <mergeCell ref="L54:O54"/>
    <mergeCell ref="L55:O55"/>
    <mergeCell ref="L44:O44"/>
    <mergeCell ref="L45:O45"/>
    <mergeCell ref="L46:O46"/>
    <mergeCell ref="L47:O47"/>
    <mergeCell ref="L48:O48"/>
    <mergeCell ref="L49:O49"/>
    <mergeCell ref="L62:O62"/>
    <mergeCell ref="L63:O63"/>
    <mergeCell ref="L64:O64"/>
    <mergeCell ref="L65:O65"/>
    <mergeCell ref="L66:O66"/>
    <mergeCell ref="L67:O67"/>
    <mergeCell ref="L56:O56"/>
    <mergeCell ref="L57:O57"/>
    <mergeCell ref="L58:O58"/>
    <mergeCell ref="L59:O59"/>
    <mergeCell ref="L60:O60"/>
    <mergeCell ref="L61:O61"/>
    <mergeCell ref="L74:O74"/>
    <mergeCell ref="L75:O75"/>
    <mergeCell ref="L76:O76"/>
    <mergeCell ref="L77:O77"/>
    <mergeCell ref="L78:O78"/>
    <mergeCell ref="L79:O79"/>
    <mergeCell ref="L68:O68"/>
    <mergeCell ref="L69:O69"/>
    <mergeCell ref="L70:O70"/>
    <mergeCell ref="L71:O71"/>
    <mergeCell ref="L72:O72"/>
    <mergeCell ref="L73:O73"/>
    <mergeCell ref="L89:O89"/>
    <mergeCell ref="L90:O90"/>
    <mergeCell ref="L91:O91"/>
    <mergeCell ref="L80:O80"/>
    <mergeCell ref="L81:O81"/>
    <mergeCell ref="L82:O82"/>
    <mergeCell ref="L83:O83"/>
    <mergeCell ref="L84:O84"/>
    <mergeCell ref="L85:O85"/>
    <mergeCell ref="L104:O104"/>
    <mergeCell ref="B7:B8"/>
    <mergeCell ref="C7:C8"/>
    <mergeCell ref="D7:D8"/>
    <mergeCell ref="E7:E8"/>
    <mergeCell ref="F7:F8"/>
    <mergeCell ref="G7:G8"/>
    <mergeCell ref="H7:H8"/>
    <mergeCell ref="B9:H9"/>
    <mergeCell ref="L98:O98"/>
    <mergeCell ref="L99:O99"/>
    <mergeCell ref="L100:O100"/>
    <mergeCell ref="L101:O101"/>
    <mergeCell ref="L102:O102"/>
    <mergeCell ref="L103:O103"/>
    <mergeCell ref="L92:O92"/>
    <mergeCell ref="L93:O93"/>
    <mergeCell ref="L94:O94"/>
    <mergeCell ref="L95:O95"/>
    <mergeCell ref="L96:O96"/>
    <mergeCell ref="L97:O97"/>
    <mergeCell ref="L86:O86"/>
    <mergeCell ref="L87:O87"/>
    <mergeCell ref="L88:O88"/>
  </mergeCells>
  <dataValidations count="2">
    <dataValidation type="list" allowBlank="1" showInputMessage="1" showErrorMessage="1" sqref="J10:J104 K11:K104" xr:uid="{E935D15C-83CA-4452-89B1-EB168B4E28A5}">
      <formula1>$W$5:$W$6</formula1>
    </dataValidation>
    <dataValidation type="list" allowBlank="1" showInputMessage="1" showErrorMessage="1" sqref="L10:L104 M11:O104" xr:uid="{F9591CDF-F3D2-401B-9E27-37311D88BDAD}">
      <formula1>$AA$5:$AA$8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29329-483B-43B1-8F46-73F6105E0CF0}">
  <sheetPr>
    <tabColor theme="4" tint="-0.499984740745262"/>
  </sheetPr>
  <dimension ref="A1:AE104"/>
  <sheetViews>
    <sheetView workbookViewId="0"/>
  </sheetViews>
  <sheetFormatPr baseColWidth="10" defaultRowHeight="15" x14ac:dyDescent="0.25"/>
  <cols>
    <col min="1" max="1" width="4.42578125" style="9" customWidth="1"/>
    <col min="2" max="2" width="11.28515625" style="9" customWidth="1"/>
    <col min="3" max="3" width="11" style="9" customWidth="1"/>
    <col min="4" max="4" width="24.85546875" style="9" customWidth="1"/>
    <col min="5" max="5" width="11.7109375" style="9" customWidth="1"/>
    <col min="6" max="6" width="8.140625" style="9" customWidth="1"/>
    <col min="7" max="7" width="8.7109375" style="9" bestFit="1" customWidth="1"/>
    <col min="8" max="8" width="66.28515625" style="9" customWidth="1"/>
    <col min="9" max="9" width="31.7109375" style="9" customWidth="1"/>
    <col min="10" max="13" width="5.5703125" style="10" hidden="1" customWidth="1"/>
    <col min="14" max="14" width="9" style="10" hidden="1" customWidth="1"/>
    <col min="15" max="15" width="11.140625" style="9" customWidth="1"/>
    <col min="16" max="16" width="11.5703125" style="9" customWidth="1"/>
    <col min="17" max="17" width="9.5703125" style="10" hidden="1" customWidth="1"/>
    <col min="18" max="18" width="6.7109375" style="10" hidden="1" customWidth="1"/>
    <col min="19" max="21" width="12.140625" style="10" hidden="1" customWidth="1"/>
    <col min="22" max="24" width="12" style="10" hidden="1" customWidth="1"/>
    <col min="25" max="25" width="13" style="10" hidden="1" customWidth="1"/>
    <col min="26" max="26" width="12.7109375" style="10" hidden="1" customWidth="1"/>
    <col min="27" max="27" width="10" style="9" bestFit="1" customWidth="1"/>
    <col min="28" max="28" width="5" style="9" customWidth="1"/>
    <col min="29" max="29" width="6.7109375" style="9" bestFit="1" customWidth="1"/>
    <col min="30" max="30" width="17.85546875" style="9" customWidth="1"/>
    <col min="31" max="31" width="29" style="9" customWidth="1"/>
    <col min="32" max="16384" width="11.42578125" style="9"/>
  </cols>
  <sheetData>
    <row r="1" spans="1:3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15.75" x14ac:dyDescent="0.25">
      <c r="A3" s="53" t="s">
        <v>18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</row>
    <row r="4" spans="1:31" x14ac:dyDescent="0.25">
      <c r="A4" s="10"/>
      <c r="B4" s="10"/>
      <c r="C4" s="10"/>
      <c r="D4" s="10"/>
      <c r="E4" s="10"/>
      <c r="F4" s="10"/>
      <c r="G4" s="10"/>
      <c r="H4" s="10"/>
      <c r="I4" s="10"/>
      <c r="O4" s="10"/>
      <c r="P4" s="10"/>
      <c r="AA4" s="10"/>
      <c r="AB4" s="10"/>
      <c r="AC4" s="10"/>
      <c r="AD4" s="10"/>
      <c r="AE4" s="10"/>
    </row>
    <row r="5" spans="1:31" ht="21" x14ac:dyDescent="0.25">
      <c r="A5" s="54" t="s">
        <v>36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</row>
    <row r="6" spans="1:31" ht="7.5" customHeight="1" x14ac:dyDescent="0.25">
      <c r="B6" s="11"/>
      <c r="C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46.5" customHeight="1" x14ac:dyDescent="0.25">
      <c r="A7" s="57" t="s">
        <v>5</v>
      </c>
      <c r="B7" s="69" t="s">
        <v>28</v>
      </c>
      <c r="C7" s="70"/>
      <c r="D7" s="55" t="s">
        <v>23</v>
      </c>
      <c r="E7" s="57" t="s">
        <v>6</v>
      </c>
      <c r="F7" s="55" t="s">
        <v>24</v>
      </c>
      <c r="G7" s="57" t="s">
        <v>7</v>
      </c>
      <c r="H7" s="55" t="s">
        <v>27</v>
      </c>
      <c r="I7" s="55" t="s">
        <v>17</v>
      </c>
      <c r="J7" s="69" t="s">
        <v>13</v>
      </c>
      <c r="K7" s="77"/>
      <c r="L7" s="77"/>
      <c r="M7" s="77"/>
      <c r="N7" s="70"/>
      <c r="O7" s="64" t="s">
        <v>57</v>
      </c>
      <c r="P7" s="64"/>
      <c r="Q7" s="69" t="s">
        <v>16</v>
      </c>
      <c r="R7" s="77"/>
      <c r="S7" s="77"/>
      <c r="T7" s="77"/>
      <c r="U7" s="70"/>
      <c r="V7" s="44"/>
      <c r="W7" s="44"/>
      <c r="X7" s="44"/>
      <c r="Y7" s="44"/>
      <c r="Z7" s="12"/>
      <c r="AA7" s="74" t="s">
        <v>21</v>
      </c>
      <c r="AB7" s="75"/>
      <c r="AC7" s="75"/>
      <c r="AD7" s="76"/>
      <c r="AE7" s="64" t="s">
        <v>37</v>
      </c>
    </row>
    <row r="8" spans="1:31" ht="34.5" customHeight="1" x14ac:dyDescent="0.25">
      <c r="A8" s="58"/>
      <c r="B8" s="13" t="s">
        <v>29</v>
      </c>
      <c r="C8" s="13" t="s">
        <v>30</v>
      </c>
      <c r="D8" s="58"/>
      <c r="E8" s="58"/>
      <c r="F8" s="59"/>
      <c r="G8" s="58"/>
      <c r="H8" s="56"/>
      <c r="I8" s="63"/>
      <c r="J8" s="78"/>
      <c r="K8" s="79"/>
      <c r="L8" s="79"/>
      <c r="M8" s="79"/>
      <c r="N8" s="80"/>
      <c r="O8" s="14" t="s">
        <v>0</v>
      </c>
      <c r="P8" s="14" t="s">
        <v>1</v>
      </c>
      <c r="Q8" s="78"/>
      <c r="R8" s="79"/>
      <c r="S8" s="79"/>
      <c r="T8" s="79"/>
      <c r="U8" s="80"/>
      <c r="V8" s="45"/>
      <c r="W8" s="45"/>
      <c r="X8" s="45"/>
      <c r="Y8" s="45"/>
      <c r="Z8" s="15"/>
      <c r="AA8" s="16" t="s">
        <v>4</v>
      </c>
      <c r="AB8" s="16" t="s">
        <v>2</v>
      </c>
      <c r="AC8" s="16" t="s">
        <v>3</v>
      </c>
      <c r="AD8" s="14" t="s">
        <v>56</v>
      </c>
      <c r="AE8" s="64"/>
    </row>
    <row r="9" spans="1:31" ht="21" customHeight="1" x14ac:dyDescent="0.25">
      <c r="A9" s="63"/>
      <c r="B9" s="68" t="s">
        <v>38</v>
      </c>
      <c r="C9" s="68"/>
      <c r="D9" s="68"/>
      <c r="E9" s="68"/>
      <c r="F9" s="68"/>
      <c r="G9" s="68"/>
      <c r="H9" s="68"/>
      <c r="I9" s="17">
        <f>'DIA 1'!I9</f>
        <v>0</v>
      </c>
      <c r="J9" s="18" t="s">
        <v>8</v>
      </c>
      <c r="K9" s="18" t="s">
        <v>9</v>
      </c>
      <c r="L9" s="18" t="s">
        <v>10</v>
      </c>
      <c r="M9" s="18" t="s">
        <v>11</v>
      </c>
      <c r="N9" s="18" t="s">
        <v>12</v>
      </c>
      <c r="O9" s="19">
        <f>COUNTIF(O10:O103,"SI")</f>
        <v>0</v>
      </c>
      <c r="P9" s="19">
        <f>COUNTIF(O10:O103,"NO")</f>
        <v>0</v>
      </c>
      <c r="Q9" s="18" t="s">
        <v>8</v>
      </c>
      <c r="R9" s="18" t="s">
        <v>9</v>
      </c>
      <c r="S9" s="18" t="s">
        <v>10</v>
      </c>
      <c r="T9" s="18" t="s">
        <v>11</v>
      </c>
      <c r="U9" s="18" t="s">
        <v>12</v>
      </c>
      <c r="V9" s="18" t="s">
        <v>14</v>
      </c>
      <c r="W9" s="18" t="s">
        <v>2</v>
      </c>
      <c r="X9" s="18" t="s">
        <v>3</v>
      </c>
      <c r="Y9" s="18" t="s">
        <v>15</v>
      </c>
      <c r="Z9" s="18"/>
      <c r="AA9" s="19">
        <f>COUNTIF(AA10:AA106,"INTERNET")</f>
        <v>0</v>
      </c>
      <c r="AB9" s="19">
        <f>COUNTIF(AA10:AA106,"TV")</f>
        <v>0</v>
      </c>
      <c r="AC9" s="19">
        <f>COUNTIF(AA10:AA106,"RADIO")</f>
        <v>0</v>
      </c>
      <c r="AD9" s="17">
        <f>COUNTIF(AA10:AA106,"NO INGRESÓ")</f>
        <v>0</v>
      </c>
      <c r="AE9" s="64"/>
    </row>
    <row r="10" spans="1:31" x14ac:dyDescent="0.25">
      <c r="A10" s="20">
        <f>'DIA 1'!A10</f>
        <v>1</v>
      </c>
      <c r="B10" s="21" t="str">
        <f>IF('DIA 1'!B10="","",'DIA 1'!B10)</f>
        <v/>
      </c>
      <c r="C10" s="21" t="str">
        <f>IF('DIA 5'!B10="","",'DIA 5'!B10)</f>
        <v/>
      </c>
      <c r="D10" s="20" t="str">
        <f>IF('DIA 1'!D10="","",'DIA 1'!D10)</f>
        <v/>
      </c>
      <c r="E10" s="20" t="str">
        <f>IF(D10&lt;&gt;"",'DIA 1'!E10,"")</f>
        <v/>
      </c>
      <c r="F10" s="20" t="str">
        <f>IF(D10&lt;&gt;"",'DIA 1'!F10,"")</f>
        <v/>
      </c>
      <c r="G10" s="20" t="str">
        <f>IF(D10&lt;&gt;"",'DIA 1'!G10,"")</f>
        <v/>
      </c>
      <c r="H10" s="22" t="str">
        <f>IF(D10&lt;&gt;"",CONCATENATE("DÍA 1: ",'DIA 1'!H10,"; DÍA 2: ",'DIA 2'!H10,"; DÍA 3: ",'DIA 3'!H10,"; DÍA 4: ",'DIA 4'!H10,"; DÍA 5: ",'DIA 5'!H10),"")</f>
        <v/>
      </c>
      <c r="I10" s="22" t="str">
        <f>IF(D10&lt;&gt;"",'DIA 1'!I10,"")</f>
        <v/>
      </c>
      <c r="J10" s="23">
        <f>'DIA 1'!J10</f>
        <v>0</v>
      </c>
      <c r="K10" s="23">
        <f>'DIA 2'!J10</f>
        <v>0</v>
      </c>
      <c r="L10" s="23">
        <f>'DIA 3'!J10</f>
        <v>0</v>
      </c>
      <c r="M10" s="23">
        <f>'DIA 4'!J10</f>
        <v>0</v>
      </c>
      <c r="N10" s="23">
        <f>'DIA 5'!J10</f>
        <v>0</v>
      </c>
      <c r="O10" s="71" t="str">
        <f>IF(D10&lt;&gt;"",IF(COUNTIF(J10:N10,"SI")&gt;=1,"SI","NO"),"")</f>
        <v/>
      </c>
      <c r="P10" s="73"/>
      <c r="Q10" s="23">
        <f>'DIA 1'!L10</f>
        <v>0</v>
      </c>
      <c r="R10" s="23">
        <f>'DIA 2'!L10</f>
        <v>0</v>
      </c>
      <c r="S10" s="23">
        <f>'DIA 3'!L10</f>
        <v>0</v>
      </c>
      <c r="T10" s="23">
        <f>'DIA 4'!L10</f>
        <v>0</v>
      </c>
      <c r="U10" s="23">
        <f>'DIA 5'!L10</f>
        <v>0</v>
      </c>
      <c r="V10" s="43">
        <f>COUNTIF($Q10:$U10, $V$9)</f>
        <v>0</v>
      </c>
      <c r="W10" s="43">
        <f>COUNTIF($Q10:$U10,$W$9)</f>
        <v>0</v>
      </c>
      <c r="X10" s="43">
        <f>COUNTIF($Q10:$U10,$X$9)</f>
        <v>0</v>
      </c>
      <c r="Y10" s="43">
        <f>COUNTIF($Q10:$U10,$Y$9)</f>
        <v>0</v>
      </c>
      <c r="Z10" s="24" t="str">
        <f t="shared" ref="Z10:Z11" si="0">IF(COUNTIF(Q10:U10,0)=5,"",IF($Y10=5,"NO INGRESÓ",INDEX($V$9:$X$9,MATCH(MAX(V10:X10),V10:X10,0))))</f>
        <v/>
      </c>
      <c r="AA10" s="71" t="str">
        <f>IF(Z10&lt;&gt;0,Z10,"")</f>
        <v/>
      </c>
      <c r="AB10" s="72"/>
      <c r="AC10" s="72"/>
      <c r="AD10" s="73"/>
      <c r="AE10" s="2"/>
    </row>
    <row r="11" spans="1:31" x14ac:dyDescent="0.25">
      <c r="A11" s="20">
        <f>'DIA 1'!A11</f>
        <v>2</v>
      </c>
      <c r="B11" s="21" t="str">
        <f>IF('DIA 1'!B11="","",'DIA 1'!B11)</f>
        <v/>
      </c>
      <c r="C11" s="21" t="str">
        <f>IF('DIA 5'!B11="","",'DIA 5'!B11)</f>
        <v/>
      </c>
      <c r="D11" s="20" t="str">
        <f>IF('DIA 1'!D11="","",'DIA 1'!D11)</f>
        <v/>
      </c>
      <c r="E11" s="20" t="str">
        <f>IF(D11&lt;&gt;"",'DIA 1'!E11,"")</f>
        <v/>
      </c>
      <c r="F11" s="20" t="str">
        <f>IF(D11&lt;&gt;"",'DIA 1'!F11,"")</f>
        <v/>
      </c>
      <c r="G11" s="20" t="str">
        <f>IF(D11&lt;&gt;"",'DIA 1'!G11,"")</f>
        <v/>
      </c>
      <c r="H11" s="22" t="str">
        <f>IF(D11&lt;&gt;"",CONCATENATE("DÍA 1: ",'DIA 1'!H11,"; DÍA 2: ",'DIA 2'!H11,"; DÍA 3: ",'DIA 3'!H11,"; DÍA 4: ",'DIA 4'!H11,"; DÍA 5: ",'DIA 5'!H11),"")</f>
        <v/>
      </c>
      <c r="I11" s="22" t="str">
        <f>IF(D11&lt;&gt;"",'DIA 1'!I11,"")</f>
        <v/>
      </c>
      <c r="J11" s="23">
        <f>'DIA 1'!J11</f>
        <v>0</v>
      </c>
      <c r="K11" s="23">
        <f>'DIA 2'!J11</f>
        <v>0</v>
      </c>
      <c r="L11" s="23">
        <f>'DIA 3'!J11</f>
        <v>0</v>
      </c>
      <c r="M11" s="23">
        <f>'DIA 4'!J11</f>
        <v>0</v>
      </c>
      <c r="N11" s="23">
        <f>'DIA 5'!J11</f>
        <v>0</v>
      </c>
      <c r="O11" s="71" t="str">
        <f t="shared" ref="O11:O74" si="1">IF(D11&lt;&gt;"",IF(COUNTIF(J11:N11,"SI")&gt;=1,"SI","NO"),"")</f>
        <v/>
      </c>
      <c r="P11" s="73"/>
      <c r="Q11" s="23">
        <f>'DIA 1'!L11</f>
        <v>0</v>
      </c>
      <c r="R11" s="23">
        <f>'DIA 2'!L11</f>
        <v>0</v>
      </c>
      <c r="S11" s="23">
        <f>'DIA 3'!L11</f>
        <v>0</v>
      </c>
      <c r="T11" s="23">
        <f>'DIA 4'!L11</f>
        <v>0</v>
      </c>
      <c r="U11" s="23">
        <f>'DIA 5'!L11</f>
        <v>0</v>
      </c>
      <c r="V11" s="43">
        <f t="shared" ref="V11:V74" si="2">COUNTIF($Q11:$U11, $V$9)</f>
        <v>0</v>
      </c>
      <c r="W11" s="43">
        <f t="shared" ref="W11:W74" si="3">COUNTIF($Q11:$U11,$W$9)</f>
        <v>0</v>
      </c>
      <c r="X11" s="43">
        <f t="shared" ref="X11:X74" si="4">COUNTIF($Q11:$U11,$X$9)</f>
        <v>0</v>
      </c>
      <c r="Y11" s="43">
        <f t="shared" ref="Y11:Y74" si="5">COUNTIF($Q11:$U11,$Y$9)</f>
        <v>0</v>
      </c>
      <c r="Z11" s="24" t="str">
        <f t="shared" si="0"/>
        <v/>
      </c>
      <c r="AA11" s="71" t="str">
        <f t="shared" ref="AA11:AA74" si="6">IF(Z11&lt;&gt;0,Z11,"")</f>
        <v/>
      </c>
      <c r="AB11" s="72"/>
      <c r="AC11" s="72"/>
      <c r="AD11" s="73"/>
      <c r="AE11" s="3"/>
    </row>
    <row r="12" spans="1:31" x14ac:dyDescent="0.25">
      <c r="A12" s="20">
        <f>'DIA 1'!A12</f>
        <v>3</v>
      </c>
      <c r="B12" s="21" t="str">
        <f>IF('DIA 1'!B12="","",'DIA 1'!B12)</f>
        <v/>
      </c>
      <c r="C12" s="21" t="str">
        <f>IF('DIA 5'!B12="","",'DIA 5'!B12)</f>
        <v/>
      </c>
      <c r="D12" s="20" t="str">
        <f>IF('DIA 1'!D12="","",'DIA 1'!D12)</f>
        <v/>
      </c>
      <c r="E12" s="20" t="str">
        <f>IF(D12&lt;&gt;"",'DIA 1'!E12,"")</f>
        <v/>
      </c>
      <c r="F12" s="20" t="str">
        <f>IF(D12&lt;&gt;"",'DIA 1'!F12,"")</f>
        <v/>
      </c>
      <c r="G12" s="20" t="str">
        <f>IF(D12&lt;&gt;"",'DIA 1'!G12,"")</f>
        <v/>
      </c>
      <c r="H12" s="22" t="str">
        <f>IF(D12&lt;&gt;"",CONCATENATE("DÍA 1: ",'DIA 1'!H12,"; DÍA 2: ",'DIA 2'!H12,"; DÍA 3: ",'DIA 3'!H12,"; DÍA 4: ",'DIA 4'!H12,"; DÍA 5: ",'DIA 5'!H12),"")</f>
        <v/>
      </c>
      <c r="I12" s="22" t="str">
        <f>IF(D12&lt;&gt;"",'DIA 1'!I12,"")</f>
        <v/>
      </c>
      <c r="J12" s="23">
        <f>'DIA 1'!J12</f>
        <v>0</v>
      </c>
      <c r="K12" s="23">
        <f>'DIA 2'!J12</f>
        <v>0</v>
      </c>
      <c r="L12" s="23">
        <f>'DIA 3'!J12</f>
        <v>0</v>
      </c>
      <c r="M12" s="23">
        <f>'DIA 4'!J12</f>
        <v>0</v>
      </c>
      <c r="N12" s="23">
        <f>'DIA 5'!J12</f>
        <v>0</v>
      </c>
      <c r="O12" s="71" t="str">
        <f t="shared" si="1"/>
        <v/>
      </c>
      <c r="P12" s="73"/>
      <c r="Q12" s="23">
        <f>'DIA 1'!L12</f>
        <v>0</v>
      </c>
      <c r="R12" s="23">
        <f>'DIA 2'!L12</f>
        <v>0</v>
      </c>
      <c r="S12" s="23">
        <f>'DIA 3'!L12</f>
        <v>0</v>
      </c>
      <c r="T12" s="23">
        <f>'DIA 4'!L12</f>
        <v>0</v>
      </c>
      <c r="U12" s="23">
        <f>'DIA 5'!L12</f>
        <v>0</v>
      </c>
      <c r="V12" s="43">
        <f t="shared" si="2"/>
        <v>0</v>
      </c>
      <c r="W12" s="43">
        <f t="shared" si="3"/>
        <v>0</v>
      </c>
      <c r="X12" s="43">
        <f t="shared" si="4"/>
        <v>0</v>
      </c>
      <c r="Y12" s="43">
        <f t="shared" si="5"/>
        <v>0</v>
      </c>
      <c r="Z12" s="24" t="str">
        <f>IF(COUNTIF(Q12:U12,0)=5,"",IF($Y12=5,"NO INGRESÓ",INDEX($V$9:$X$9,MATCH(MAX(V12:X12),V12:X12,0))))</f>
        <v/>
      </c>
      <c r="AA12" s="71" t="str">
        <f t="shared" si="6"/>
        <v/>
      </c>
      <c r="AB12" s="72"/>
      <c r="AC12" s="72"/>
      <c r="AD12" s="73"/>
      <c r="AE12" s="3"/>
    </row>
    <row r="13" spans="1:31" x14ac:dyDescent="0.25">
      <c r="A13" s="20">
        <f>'DIA 1'!A13</f>
        <v>4</v>
      </c>
      <c r="B13" s="21" t="str">
        <f>IF('DIA 1'!B13="","",'DIA 1'!B13)</f>
        <v/>
      </c>
      <c r="C13" s="21" t="str">
        <f>IF('DIA 5'!B13="","",'DIA 5'!B13)</f>
        <v/>
      </c>
      <c r="D13" s="20" t="str">
        <f>IF('DIA 1'!D13="","",'DIA 1'!D13)</f>
        <v/>
      </c>
      <c r="E13" s="20" t="str">
        <f>IF(D13&lt;&gt;"",'DIA 1'!E13,"")</f>
        <v/>
      </c>
      <c r="F13" s="20" t="str">
        <f>IF(D13&lt;&gt;"",'DIA 1'!F13,"")</f>
        <v/>
      </c>
      <c r="G13" s="20" t="str">
        <f>IF(D13&lt;&gt;"",'DIA 1'!G13,"")</f>
        <v/>
      </c>
      <c r="H13" s="22" t="str">
        <f>IF(D13&lt;&gt;"",CONCATENATE("DÍA 1: ",'DIA 1'!H13,"; DÍA 2: ",'DIA 2'!H13,"; DÍA 3: ",'DIA 3'!H13,"; DÍA 4: ",'DIA 4'!H13,"; DÍA 5: ",'DIA 5'!H13),"")</f>
        <v/>
      </c>
      <c r="I13" s="22" t="str">
        <f>IF(D13&lt;&gt;"",'DIA 1'!I13,"")</f>
        <v/>
      </c>
      <c r="J13" s="23">
        <f>'DIA 1'!J13</f>
        <v>0</v>
      </c>
      <c r="K13" s="23">
        <f>'DIA 2'!J13</f>
        <v>0</v>
      </c>
      <c r="L13" s="23">
        <f>'DIA 3'!J13</f>
        <v>0</v>
      </c>
      <c r="M13" s="23">
        <f>'DIA 4'!J13</f>
        <v>0</v>
      </c>
      <c r="N13" s="23">
        <f>'DIA 5'!J13</f>
        <v>0</v>
      </c>
      <c r="O13" s="71" t="str">
        <f t="shared" si="1"/>
        <v/>
      </c>
      <c r="P13" s="73"/>
      <c r="Q13" s="23">
        <f>'DIA 1'!L13</f>
        <v>0</v>
      </c>
      <c r="R13" s="23">
        <f>'DIA 2'!L13</f>
        <v>0</v>
      </c>
      <c r="S13" s="23">
        <f>'DIA 3'!L13</f>
        <v>0</v>
      </c>
      <c r="T13" s="23">
        <f>'DIA 4'!L13</f>
        <v>0</v>
      </c>
      <c r="U13" s="23">
        <f>'DIA 5'!L13</f>
        <v>0</v>
      </c>
      <c r="V13" s="43">
        <f t="shared" si="2"/>
        <v>0</v>
      </c>
      <c r="W13" s="43">
        <f t="shared" si="3"/>
        <v>0</v>
      </c>
      <c r="X13" s="43">
        <f t="shared" si="4"/>
        <v>0</v>
      </c>
      <c r="Y13" s="43">
        <f t="shared" si="5"/>
        <v>0</v>
      </c>
      <c r="Z13" s="24" t="str">
        <f t="shared" ref="Z13:Z76" si="7">IF(COUNTIF(Q13:U13,0)=5,"",IF($Y13=5,"NO INGRESÓ",INDEX($V$9:$X$9,MATCH(MAX(V13:X13),V13:X13,0))))</f>
        <v/>
      </c>
      <c r="AA13" s="71" t="str">
        <f t="shared" si="6"/>
        <v/>
      </c>
      <c r="AB13" s="72"/>
      <c r="AC13" s="72"/>
      <c r="AD13" s="73"/>
      <c r="AE13" s="3"/>
    </row>
    <row r="14" spans="1:31" x14ac:dyDescent="0.25">
      <c r="A14" s="20">
        <f>'DIA 1'!A14</f>
        <v>5</v>
      </c>
      <c r="B14" s="21" t="str">
        <f>IF('DIA 1'!B14="","",'DIA 1'!B14)</f>
        <v/>
      </c>
      <c r="C14" s="21" t="str">
        <f>IF('DIA 5'!B14="","",'DIA 5'!B14)</f>
        <v/>
      </c>
      <c r="D14" s="20" t="str">
        <f>IF('DIA 1'!D14="","",'DIA 1'!D14)</f>
        <v/>
      </c>
      <c r="E14" s="20" t="str">
        <f>IF(D14&lt;&gt;"",'DIA 1'!E14,"")</f>
        <v/>
      </c>
      <c r="F14" s="20" t="str">
        <f>IF(D14&lt;&gt;"",'DIA 1'!F14,"")</f>
        <v/>
      </c>
      <c r="G14" s="20" t="str">
        <f>IF(D14&lt;&gt;"",'DIA 1'!G14,"")</f>
        <v/>
      </c>
      <c r="H14" s="22" t="str">
        <f>IF(D14&lt;&gt;"",CONCATENATE("DÍA 1: ",'DIA 1'!H14,"; DÍA 2: ",'DIA 2'!H14,"; DÍA 3: ",'DIA 3'!H14,"; DÍA 4: ",'DIA 4'!H14,"; DÍA 5: ",'DIA 5'!H14),"")</f>
        <v/>
      </c>
      <c r="I14" s="22" t="str">
        <f>IF(D14&lt;&gt;"",'DIA 1'!I14,"")</f>
        <v/>
      </c>
      <c r="J14" s="23">
        <f>'DIA 1'!J14</f>
        <v>0</v>
      </c>
      <c r="K14" s="23">
        <f>'DIA 2'!J14</f>
        <v>0</v>
      </c>
      <c r="L14" s="23">
        <f>'DIA 3'!J14</f>
        <v>0</v>
      </c>
      <c r="M14" s="23">
        <f>'DIA 4'!J14</f>
        <v>0</v>
      </c>
      <c r="N14" s="23">
        <f>'DIA 5'!J14</f>
        <v>0</v>
      </c>
      <c r="O14" s="71" t="str">
        <f t="shared" si="1"/>
        <v/>
      </c>
      <c r="P14" s="73"/>
      <c r="Q14" s="23">
        <f>'DIA 1'!L14</f>
        <v>0</v>
      </c>
      <c r="R14" s="23">
        <f>'DIA 2'!L14</f>
        <v>0</v>
      </c>
      <c r="S14" s="23">
        <f>'DIA 3'!L14</f>
        <v>0</v>
      </c>
      <c r="T14" s="23">
        <f>'DIA 4'!L14</f>
        <v>0</v>
      </c>
      <c r="U14" s="23">
        <f>'DIA 5'!L14</f>
        <v>0</v>
      </c>
      <c r="V14" s="43">
        <f t="shared" si="2"/>
        <v>0</v>
      </c>
      <c r="W14" s="43">
        <f t="shared" si="3"/>
        <v>0</v>
      </c>
      <c r="X14" s="43">
        <f t="shared" si="4"/>
        <v>0</v>
      </c>
      <c r="Y14" s="43">
        <f t="shared" si="5"/>
        <v>0</v>
      </c>
      <c r="Z14" s="24" t="str">
        <f t="shared" si="7"/>
        <v/>
      </c>
      <c r="AA14" s="71" t="str">
        <f t="shared" si="6"/>
        <v/>
      </c>
      <c r="AB14" s="72"/>
      <c r="AC14" s="72"/>
      <c r="AD14" s="73"/>
      <c r="AE14" s="3"/>
    </row>
    <row r="15" spans="1:31" x14ac:dyDescent="0.25">
      <c r="A15" s="20">
        <f>'DIA 1'!A15</f>
        <v>6</v>
      </c>
      <c r="B15" s="21" t="str">
        <f>IF('DIA 1'!B15="","",'DIA 1'!B15)</f>
        <v/>
      </c>
      <c r="C15" s="21" t="str">
        <f>IF('DIA 5'!B15="","",'DIA 5'!B15)</f>
        <v/>
      </c>
      <c r="D15" s="20" t="str">
        <f>IF('DIA 1'!D15="","",'DIA 1'!D15)</f>
        <v/>
      </c>
      <c r="E15" s="20" t="str">
        <f>IF(D15&lt;&gt;"",'DIA 1'!E15,"")</f>
        <v/>
      </c>
      <c r="F15" s="20" t="str">
        <f>IF(D15&lt;&gt;"",'DIA 1'!F15,"")</f>
        <v/>
      </c>
      <c r="G15" s="20" t="str">
        <f>IF(D15&lt;&gt;"",'DIA 1'!G15,"")</f>
        <v/>
      </c>
      <c r="H15" s="22" t="str">
        <f>IF(D15&lt;&gt;"",CONCATENATE("DÍA 1: ",'DIA 1'!H15,"; DÍA 2: ",'DIA 2'!H15,"; DÍA 3: ",'DIA 3'!H15,"; DÍA 4: ",'DIA 4'!H15,"; DÍA 5: ",'DIA 5'!H15),"")</f>
        <v/>
      </c>
      <c r="I15" s="22" t="str">
        <f>IF(D15&lt;&gt;"",'DIA 1'!I15,"")</f>
        <v/>
      </c>
      <c r="J15" s="23">
        <f>'DIA 1'!J15</f>
        <v>0</v>
      </c>
      <c r="K15" s="23">
        <f>'DIA 2'!J15</f>
        <v>0</v>
      </c>
      <c r="L15" s="23">
        <f>'DIA 3'!J15</f>
        <v>0</v>
      </c>
      <c r="M15" s="23">
        <f>'DIA 4'!J15</f>
        <v>0</v>
      </c>
      <c r="N15" s="23">
        <f>'DIA 5'!J15</f>
        <v>0</v>
      </c>
      <c r="O15" s="71" t="str">
        <f t="shared" si="1"/>
        <v/>
      </c>
      <c r="P15" s="73"/>
      <c r="Q15" s="23">
        <f>'DIA 1'!L15</f>
        <v>0</v>
      </c>
      <c r="R15" s="23">
        <f>'DIA 2'!L15</f>
        <v>0</v>
      </c>
      <c r="S15" s="23">
        <f>'DIA 3'!L15</f>
        <v>0</v>
      </c>
      <c r="T15" s="23">
        <f>'DIA 4'!L15</f>
        <v>0</v>
      </c>
      <c r="U15" s="23">
        <f>'DIA 5'!L15</f>
        <v>0</v>
      </c>
      <c r="V15" s="43">
        <f t="shared" si="2"/>
        <v>0</v>
      </c>
      <c r="W15" s="43">
        <f t="shared" si="3"/>
        <v>0</v>
      </c>
      <c r="X15" s="43">
        <f t="shared" si="4"/>
        <v>0</v>
      </c>
      <c r="Y15" s="43">
        <f t="shared" si="5"/>
        <v>0</v>
      </c>
      <c r="Z15" s="24" t="str">
        <f t="shared" si="7"/>
        <v/>
      </c>
      <c r="AA15" s="71" t="str">
        <f t="shared" si="6"/>
        <v/>
      </c>
      <c r="AB15" s="72"/>
      <c r="AC15" s="72"/>
      <c r="AD15" s="73"/>
      <c r="AE15" s="3"/>
    </row>
    <row r="16" spans="1:31" x14ac:dyDescent="0.25">
      <c r="A16" s="20">
        <f>'DIA 1'!A16</f>
        <v>7</v>
      </c>
      <c r="B16" s="21" t="str">
        <f>IF('DIA 1'!B16="","",'DIA 1'!B16)</f>
        <v/>
      </c>
      <c r="C16" s="21" t="str">
        <f>IF('DIA 5'!B16="","",'DIA 5'!B16)</f>
        <v/>
      </c>
      <c r="D16" s="20" t="str">
        <f>IF('DIA 1'!D16="","",'DIA 1'!D16)</f>
        <v/>
      </c>
      <c r="E16" s="20" t="str">
        <f>IF(D16&lt;&gt;"",'DIA 1'!E16,"")</f>
        <v/>
      </c>
      <c r="F16" s="20" t="str">
        <f>IF(D16&lt;&gt;"",'DIA 1'!F16,"")</f>
        <v/>
      </c>
      <c r="G16" s="20" t="str">
        <f>IF(D16&lt;&gt;"",'DIA 1'!G16,"")</f>
        <v/>
      </c>
      <c r="H16" s="22" t="str">
        <f>IF(D16&lt;&gt;"",CONCATENATE("DÍA 1: ",'DIA 1'!H16,"; DÍA 2: ",'DIA 2'!H16,"; DÍA 3: ",'DIA 3'!H16,"; DÍA 4: ",'DIA 4'!H16,"; DÍA 5: ",'DIA 5'!H16),"")</f>
        <v/>
      </c>
      <c r="I16" s="22" t="str">
        <f>IF(D16&lt;&gt;"",'DIA 1'!I16,"")</f>
        <v/>
      </c>
      <c r="J16" s="23">
        <f>'DIA 1'!J16</f>
        <v>0</v>
      </c>
      <c r="K16" s="23">
        <f>'DIA 2'!J16</f>
        <v>0</v>
      </c>
      <c r="L16" s="23">
        <f>'DIA 3'!J16</f>
        <v>0</v>
      </c>
      <c r="M16" s="23">
        <f>'DIA 4'!J16</f>
        <v>0</v>
      </c>
      <c r="N16" s="23">
        <f>'DIA 5'!J16</f>
        <v>0</v>
      </c>
      <c r="O16" s="71" t="str">
        <f t="shared" si="1"/>
        <v/>
      </c>
      <c r="P16" s="73"/>
      <c r="Q16" s="23">
        <f>'DIA 1'!L16</f>
        <v>0</v>
      </c>
      <c r="R16" s="23">
        <f>'DIA 2'!L16</f>
        <v>0</v>
      </c>
      <c r="S16" s="23">
        <f>'DIA 3'!L16</f>
        <v>0</v>
      </c>
      <c r="T16" s="23">
        <f>'DIA 4'!L16</f>
        <v>0</v>
      </c>
      <c r="U16" s="23">
        <f>'DIA 5'!L16</f>
        <v>0</v>
      </c>
      <c r="V16" s="43">
        <f t="shared" si="2"/>
        <v>0</v>
      </c>
      <c r="W16" s="43">
        <f t="shared" si="3"/>
        <v>0</v>
      </c>
      <c r="X16" s="43">
        <f t="shared" si="4"/>
        <v>0</v>
      </c>
      <c r="Y16" s="43">
        <f t="shared" si="5"/>
        <v>0</v>
      </c>
      <c r="Z16" s="24" t="str">
        <f t="shared" si="7"/>
        <v/>
      </c>
      <c r="AA16" s="71" t="str">
        <f t="shared" si="6"/>
        <v/>
      </c>
      <c r="AB16" s="72"/>
      <c r="AC16" s="72"/>
      <c r="AD16" s="73"/>
      <c r="AE16" s="3"/>
    </row>
    <row r="17" spans="1:31" x14ac:dyDescent="0.25">
      <c r="A17" s="20">
        <f>'DIA 1'!A17</f>
        <v>8</v>
      </c>
      <c r="B17" s="21" t="str">
        <f>IF('DIA 1'!B17="","",'DIA 1'!B17)</f>
        <v/>
      </c>
      <c r="C17" s="21" t="str">
        <f>IF('DIA 5'!B17="","",'DIA 5'!B17)</f>
        <v/>
      </c>
      <c r="D17" s="20" t="str">
        <f>IF('DIA 1'!D17="","",'DIA 1'!D17)</f>
        <v/>
      </c>
      <c r="E17" s="20" t="str">
        <f>IF(D17&lt;&gt;"",'DIA 1'!E17,"")</f>
        <v/>
      </c>
      <c r="F17" s="20" t="str">
        <f>IF(D17&lt;&gt;"",'DIA 1'!F17,"")</f>
        <v/>
      </c>
      <c r="G17" s="20" t="str">
        <f>IF(D17&lt;&gt;"",'DIA 1'!G17,"")</f>
        <v/>
      </c>
      <c r="H17" s="22" t="str">
        <f>IF(D17&lt;&gt;"",CONCATENATE("DÍA 1: ",'DIA 1'!H17,"; DÍA 2: ",'DIA 2'!H17,"; DÍA 3: ",'DIA 3'!H17,"; DÍA 4: ",'DIA 4'!H17,"; DÍA 5: ",'DIA 5'!H17),"")</f>
        <v/>
      </c>
      <c r="I17" s="22" t="str">
        <f>IF(D17&lt;&gt;"",'DIA 1'!I17,"")</f>
        <v/>
      </c>
      <c r="J17" s="23">
        <f>'DIA 1'!J17</f>
        <v>0</v>
      </c>
      <c r="K17" s="23">
        <f>'DIA 2'!J17</f>
        <v>0</v>
      </c>
      <c r="L17" s="23">
        <f>'DIA 3'!J17</f>
        <v>0</v>
      </c>
      <c r="M17" s="23">
        <f>'DIA 4'!J17</f>
        <v>0</v>
      </c>
      <c r="N17" s="23">
        <f>'DIA 5'!J17</f>
        <v>0</v>
      </c>
      <c r="O17" s="71" t="str">
        <f t="shared" si="1"/>
        <v/>
      </c>
      <c r="P17" s="73"/>
      <c r="Q17" s="23">
        <f>'DIA 1'!L17</f>
        <v>0</v>
      </c>
      <c r="R17" s="23">
        <f>'DIA 2'!L17</f>
        <v>0</v>
      </c>
      <c r="S17" s="23">
        <f>'DIA 3'!L17</f>
        <v>0</v>
      </c>
      <c r="T17" s="23">
        <f>'DIA 4'!L17</f>
        <v>0</v>
      </c>
      <c r="U17" s="23">
        <f>'DIA 5'!L17</f>
        <v>0</v>
      </c>
      <c r="V17" s="43">
        <f t="shared" si="2"/>
        <v>0</v>
      </c>
      <c r="W17" s="43">
        <f t="shared" si="3"/>
        <v>0</v>
      </c>
      <c r="X17" s="43">
        <f t="shared" si="4"/>
        <v>0</v>
      </c>
      <c r="Y17" s="43">
        <f t="shared" si="5"/>
        <v>0</v>
      </c>
      <c r="Z17" s="24" t="str">
        <f t="shared" si="7"/>
        <v/>
      </c>
      <c r="AA17" s="71" t="str">
        <f t="shared" si="6"/>
        <v/>
      </c>
      <c r="AB17" s="72"/>
      <c r="AC17" s="72"/>
      <c r="AD17" s="73"/>
      <c r="AE17" s="3"/>
    </row>
    <row r="18" spans="1:31" x14ac:dyDescent="0.25">
      <c r="A18" s="20">
        <f>'DIA 1'!A18</f>
        <v>9</v>
      </c>
      <c r="B18" s="21" t="str">
        <f>IF('DIA 1'!B18="","",'DIA 1'!B18)</f>
        <v/>
      </c>
      <c r="C18" s="21" t="str">
        <f>IF('DIA 5'!B18="","",'DIA 5'!B18)</f>
        <v/>
      </c>
      <c r="D18" s="20" t="str">
        <f>IF('DIA 1'!D18="","",'DIA 1'!D18)</f>
        <v/>
      </c>
      <c r="E18" s="20" t="str">
        <f>IF(D18&lt;&gt;"",'DIA 1'!E18,"")</f>
        <v/>
      </c>
      <c r="F18" s="20" t="str">
        <f>IF(D18&lt;&gt;"",'DIA 1'!F18,"")</f>
        <v/>
      </c>
      <c r="G18" s="20" t="str">
        <f>IF(D18&lt;&gt;"",'DIA 1'!G18,"")</f>
        <v/>
      </c>
      <c r="H18" s="22" t="str">
        <f>IF(D18&lt;&gt;"",CONCATENATE("DÍA 1: ",'DIA 1'!H18,"; DÍA 2: ",'DIA 2'!H18,"; DÍA 3: ",'DIA 3'!H18,"; DÍA 4: ",'DIA 4'!H18,"; DÍA 5: ",'DIA 5'!H18),"")</f>
        <v/>
      </c>
      <c r="I18" s="22" t="str">
        <f>IF(D18&lt;&gt;"",'DIA 1'!I18,"")</f>
        <v/>
      </c>
      <c r="J18" s="23">
        <f>'DIA 1'!J18</f>
        <v>0</v>
      </c>
      <c r="K18" s="23">
        <f>'DIA 2'!J18</f>
        <v>0</v>
      </c>
      <c r="L18" s="23">
        <f>'DIA 3'!J18</f>
        <v>0</v>
      </c>
      <c r="M18" s="23">
        <f>'DIA 4'!J18</f>
        <v>0</v>
      </c>
      <c r="N18" s="23">
        <f>'DIA 5'!J18</f>
        <v>0</v>
      </c>
      <c r="O18" s="71" t="str">
        <f t="shared" si="1"/>
        <v/>
      </c>
      <c r="P18" s="73"/>
      <c r="Q18" s="23">
        <f>'DIA 1'!L18</f>
        <v>0</v>
      </c>
      <c r="R18" s="23">
        <f>'DIA 2'!L18</f>
        <v>0</v>
      </c>
      <c r="S18" s="23">
        <f>'DIA 3'!L18</f>
        <v>0</v>
      </c>
      <c r="T18" s="23">
        <f>'DIA 4'!L18</f>
        <v>0</v>
      </c>
      <c r="U18" s="23">
        <f>'DIA 5'!L18</f>
        <v>0</v>
      </c>
      <c r="V18" s="43">
        <f t="shared" si="2"/>
        <v>0</v>
      </c>
      <c r="W18" s="43">
        <f t="shared" si="3"/>
        <v>0</v>
      </c>
      <c r="X18" s="43">
        <f t="shared" si="4"/>
        <v>0</v>
      </c>
      <c r="Y18" s="43">
        <f t="shared" si="5"/>
        <v>0</v>
      </c>
      <c r="Z18" s="24" t="str">
        <f t="shared" si="7"/>
        <v/>
      </c>
      <c r="AA18" s="71" t="str">
        <f t="shared" si="6"/>
        <v/>
      </c>
      <c r="AB18" s="72"/>
      <c r="AC18" s="72"/>
      <c r="AD18" s="73"/>
      <c r="AE18" s="3"/>
    </row>
    <row r="19" spans="1:31" x14ac:dyDescent="0.25">
      <c r="A19" s="20">
        <f>'DIA 1'!A19</f>
        <v>10</v>
      </c>
      <c r="B19" s="21" t="str">
        <f>IF('DIA 1'!B19="","",'DIA 1'!B19)</f>
        <v/>
      </c>
      <c r="C19" s="21" t="str">
        <f>IF('DIA 5'!B19="","",'DIA 5'!B19)</f>
        <v/>
      </c>
      <c r="D19" s="20" t="str">
        <f>IF('DIA 1'!D19="","",'DIA 1'!D19)</f>
        <v/>
      </c>
      <c r="E19" s="20" t="str">
        <f>IF(D19&lt;&gt;"",'DIA 1'!E19,"")</f>
        <v/>
      </c>
      <c r="F19" s="20" t="str">
        <f>IF(D19&lt;&gt;"",'DIA 1'!F19,"")</f>
        <v/>
      </c>
      <c r="G19" s="20" t="str">
        <f>IF(D19&lt;&gt;"",'DIA 1'!G19,"")</f>
        <v/>
      </c>
      <c r="H19" s="22" t="str">
        <f>IF(D19&lt;&gt;"",CONCATENATE("DÍA 1: ",'DIA 1'!H19,"; DÍA 2: ",'DIA 2'!H19,"; DÍA 3: ",'DIA 3'!H19,"; DÍA 4: ",'DIA 4'!H19,"; DÍA 5: ",'DIA 5'!H19),"")</f>
        <v/>
      </c>
      <c r="I19" s="22" t="str">
        <f>IF(D19&lt;&gt;"",'DIA 1'!I19,"")</f>
        <v/>
      </c>
      <c r="J19" s="23">
        <f>'DIA 1'!J19</f>
        <v>0</v>
      </c>
      <c r="K19" s="23">
        <f>'DIA 2'!J19</f>
        <v>0</v>
      </c>
      <c r="L19" s="23">
        <f>'DIA 3'!J19</f>
        <v>0</v>
      </c>
      <c r="M19" s="23">
        <f>'DIA 4'!J19</f>
        <v>0</v>
      </c>
      <c r="N19" s="23">
        <f>'DIA 5'!J19</f>
        <v>0</v>
      </c>
      <c r="O19" s="71" t="str">
        <f t="shared" si="1"/>
        <v/>
      </c>
      <c r="P19" s="73"/>
      <c r="Q19" s="23">
        <f>'DIA 1'!L19</f>
        <v>0</v>
      </c>
      <c r="R19" s="23">
        <f>'DIA 2'!L19</f>
        <v>0</v>
      </c>
      <c r="S19" s="23">
        <f>'DIA 3'!L19</f>
        <v>0</v>
      </c>
      <c r="T19" s="23">
        <f>'DIA 4'!L19</f>
        <v>0</v>
      </c>
      <c r="U19" s="23">
        <f>'DIA 5'!L19</f>
        <v>0</v>
      </c>
      <c r="V19" s="43">
        <f t="shared" si="2"/>
        <v>0</v>
      </c>
      <c r="W19" s="43">
        <f t="shared" si="3"/>
        <v>0</v>
      </c>
      <c r="X19" s="43">
        <f t="shared" si="4"/>
        <v>0</v>
      </c>
      <c r="Y19" s="43">
        <f t="shared" si="5"/>
        <v>0</v>
      </c>
      <c r="Z19" s="24" t="str">
        <f t="shared" si="7"/>
        <v/>
      </c>
      <c r="AA19" s="71" t="str">
        <f t="shared" si="6"/>
        <v/>
      </c>
      <c r="AB19" s="72"/>
      <c r="AC19" s="72"/>
      <c r="AD19" s="73"/>
      <c r="AE19" s="3"/>
    </row>
    <row r="20" spans="1:31" x14ac:dyDescent="0.25">
      <c r="A20" s="20">
        <f>'DIA 1'!A20</f>
        <v>11</v>
      </c>
      <c r="B20" s="21" t="str">
        <f>IF('DIA 1'!B20="","",'DIA 1'!B20)</f>
        <v/>
      </c>
      <c r="C20" s="21" t="str">
        <f>IF('DIA 5'!B20="","",'DIA 5'!B20)</f>
        <v/>
      </c>
      <c r="D20" s="20" t="str">
        <f>IF('DIA 1'!D20="","",'DIA 1'!D20)</f>
        <v/>
      </c>
      <c r="E20" s="20" t="str">
        <f>IF(D20&lt;&gt;"",'DIA 1'!E20,"")</f>
        <v/>
      </c>
      <c r="F20" s="20" t="str">
        <f>IF(D20&lt;&gt;"",'DIA 1'!F20,"")</f>
        <v/>
      </c>
      <c r="G20" s="20" t="str">
        <f>IF(D20&lt;&gt;"",'DIA 1'!G20,"")</f>
        <v/>
      </c>
      <c r="H20" s="22" t="str">
        <f>IF(D20&lt;&gt;"",CONCATENATE("DÍA 1: ",'DIA 1'!H20,"; DÍA 2: ",'DIA 2'!H20,"; DÍA 3: ",'DIA 3'!H20,"; DÍA 4: ",'DIA 4'!H20,"; DÍA 5: ",'DIA 5'!H20),"")</f>
        <v/>
      </c>
      <c r="I20" s="22" t="str">
        <f>IF(D20&lt;&gt;"",'DIA 1'!I20,"")</f>
        <v/>
      </c>
      <c r="J20" s="23">
        <f>'DIA 1'!J20</f>
        <v>0</v>
      </c>
      <c r="K20" s="23">
        <f>'DIA 2'!J20</f>
        <v>0</v>
      </c>
      <c r="L20" s="23">
        <f>'DIA 3'!J20</f>
        <v>0</v>
      </c>
      <c r="M20" s="23">
        <f>'DIA 4'!J20</f>
        <v>0</v>
      </c>
      <c r="N20" s="23">
        <f>'DIA 5'!J20</f>
        <v>0</v>
      </c>
      <c r="O20" s="71" t="str">
        <f t="shared" si="1"/>
        <v/>
      </c>
      <c r="P20" s="73"/>
      <c r="Q20" s="23">
        <f>'DIA 1'!L20</f>
        <v>0</v>
      </c>
      <c r="R20" s="23">
        <f>'DIA 2'!L20</f>
        <v>0</v>
      </c>
      <c r="S20" s="23">
        <f>'DIA 3'!L20</f>
        <v>0</v>
      </c>
      <c r="T20" s="23">
        <f>'DIA 4'!L20</f>
        <v>0</v>
      </c>
      <c r="U20" s="23">
        <f>'DIA 5'!L20</f>
        <v>0</v>
      </c>
      <c r="V20" s="43">
        <f t="shared" si="2"/>
        <v>0</v>
      </c>
      <c r="W20" s="43">
        <f t="shared" si="3"/>
        <v>0</v>
      </c>
      <c r="X20" s="43">
        <f t="shared" si="4"/>
        <v>0</v>
      </c>
      <c r="Y20" s="43">
        <f t="shared" si="5"/>
        <v>0</v>
      </c>
      <c r="Z20" s="24" t="str">
        <f t="shared" si="7"/>
        <v/>
      </c>
      <c r="AA20" s="71" t="str">
        <f t="shared" si="6"/>
        <v/>
      </c>
      <c r="AB20" s="72"/>
      <c r="AC20" s="72"/>
      <c r="AD20" s="73"/>
      <c r="AE20" s="3"/>
    </row>
    <row r="21" spans="1:31" x14ac:dyDescent="0.25">
      <c r="A21" s="20">
        <f>'DIA 1'!A21</f>
        <v>12</v>
      </c>
      <c r="B21" s="21" t="str">
        <f>IF('DIA 1'!B21="","",'DIA 1'!B21)</f>
        <v/>
      </c>
      <c r="C21" s="21" t="str">
        <f>IF('DIA 5'!B21="","",'DIA 5'!B21)</f>
        <v/>
      </c>
      <c r="D21" s="20" t="str">
        <f>IF('DIA 1'!D21="","",'DIA 1'!D21)</f>
        <v/>
      </c>
      <c r="E21" s="20" t="str">
        <f>IF(D21&lt;&gt;"",'DIA 1'!E21,"")</f>
        <v/>
      </c>
      <c r="F21" s="20" t="str">
        <f>IF(D21&lt;&gt;"",'DIA 1'!F21,"")</f>
        <v/>
      </c>
      <c r="G21" s="20" t="str">
        <f>IF(D21&lt;&gt;"",'DIA 1'!G21,"")</f>
        <v/>
      </c>
      <c r="H21" s="22" t="str">
        <f>IF(D21&lt;&gt;"",CONCATENATE("DÍA 1: ",'DIA 1'!H21,"; DÍA 2: ",'DIA 2'!H21,"; DÍA 3: ",'DIA 3'!H21,"; DÍA 4: ",'DIA 4'!H21,"; DÍA 5: ",'DIA 5'!H21),"")</f>
        <v/>
      </c>
      <c r="I21" s="22" t="str">
        <f>IF(D21&lt;&gt;"",'DIA 1'!I21,"")</f>
        <v/>
      </c>
      <c r="J21" s="23">
        <f>'DIA 1'!J21</f>
        <v>0</v>
      </c>
      <c r="K21" s="23">
        <f>'DIA 2'!J21</f>
        <v>0</v>
      </c>
      <c r="L21" s="23">
        <f>'DIA 3'!J21</f>
        <v>0</v>
      </c>
      <c r="M21" s="23">
        <f>'DIA 4'!J21</f>
        <v>0</v>
      </c>
      <c r="N21" s="23">
        <f>'DIA 5'!J21</f>
        <v>0</v>
      </c>
      <c r="O21" s="71" t="str">
        <f t="shared" si="1"/>
        <v/>
      </c>
      <c r="P21" s="73"/>
      <c r="Q21" s="23">
        <f>'DIA 1'!L21</f>
        <v>0</v>
      </c>
      <c r="R21" s="23">
        <f>'DIA 2'!L21</f>
        <v>0</v>
      </c>
      <c r="S21" s="23">
        <f>'DIA 3'!L21</f>
        <v>0</v>
      </c>
      <c r="T21" s="23">
        <f>'DIA 4'!L21</f>
        <v>0</v>
      </c>
      <c r="U21" s="23">
        <f>'DIA 5'!L21</f>
        <v>0</v>
      </c>
      <c r="V21" s="43">
        <f t="shared" si="2"/>
        <v>0</v>
      </c>
      <c r="W21" s="43">
        <f t="shared" si="3"/>
        <v>0</v>
      </c>
      <c r="X21" s="43">
        <f t="shared" si="4"/>
        <v>0</v>
      </c>
      <c r="Y21" s="43">
        <f t="shared" si="5"/>
        <v>0</v>
      </c>
      <c r="Z21" s="24" t="str">
        <f t="shared" si="7"/>
        <v/>
      </c>
      <c r="AA21" s="71" t="str">
        <f t="shared" si="6"/>
        <v/>
      </c>
      <c r="AB21" s="72"/>
      <c r="AC21" s="72"/>
      <c r="AD21" s="73"/>
      <c r="AE21" s="3"/>
    </row>
    <row r="22" spans="1:31" x14ac:dyDescent="0.25">
      <c r="A22" s="20">
        <f>'DIA 1'!A22</f>
        <v>13</v>
      </c>
      <c r="B22" s="21" t="str">
        <f>IF('DIA 1'!B22="","",'DIA 1'!B22)</f>
        <v/>
      </c>
      <c r="C22" s="21" t="str">
        <f>IF('DIA 5'!B22="","",'DIA 5'!B22)</f>
        <v/>
      </c>
      <c r="D22" s="20" t="str">
        <f>IF('DIA 1'!D22="","",'DIA 1'!D22)</f>
        <v/>
      </c>
      <c r="E22" s="20" t="str">
        <f>IF(D22&lt;&gt;"",'DIA 1'!E22,"")</f>
        <v/>
      </c>
      <c r="F22" s="20" t="str">
        <f>IF(D22&lt;&gt;"",'DIA 1'!F22,"")</f>
        <v/>
      </c>
      <c r="G22" s="20" t="str">
        <f>IF(D22&lt;&gt;"",'DIA 1'!G22,"")</f>
        <v/>
      </c>
      <c r="H22" s="22" t="str">
        <f>IF(D22&lt;&gt;"",CONCATENATE("DÍA 1: ",'DIA 1'!H22,"; DÍA 2: ",'DIA 2'!H22,"; DÍA 3: ",'DIA 3'!H22,"; DÍA 4: ",'DIA 4'!H22,"; DÍA 5: ",'DIA 5'!H22),"")</f>
        <v/>
      </c>
      <c r="I22" s="22" t="str">
        <f>IF(D22&lt;&gt;"",'DIA 1'!I22,"")</f>
        <v/>
      </c>
      <c r="J22" s="23">
        <f>'DIA 1'!J22</f>
        <v>0</v>
      </c>
      <c r="K22" s="23">
        <f>'DIA 2'!J22</f>
        <v>0</v>
      </c>
      <c r="L22" s="23">
        <f>'DIA 3'!J22</f>
        <v>0</v>
      </c>
      <c r="M22" s="23">
        <f>'DIA 4'!J22</f>
        <v>0</v>
      </c>
      <c r="N22" s="23">
        <f>'DIA 5'!J22</f>
        <v>0</v>
      </c>
      <c r="O22" s="71" t="str">
        <f t="shared" si="1"/>
        <v/>
      </c>
      <c r="P22" s="73"/>
      <c r="Q22" s="23">
        <f>'DIA 1'!L22</f>
        <v>0</v>
      </c>
      <c r="R22" s="23">
        <f>'DIA 2'!L22</f>
        <v>0</v>
      </c>
      <c r="S22" s="23">
        <f>'DIA 3'!L22</f>
        <v>0</v>
      </c>
      <c r="T22" s="23">
        <f>'DIA 4'!L22</f>
        <v>0</v>
      </c>
      <c r="U22" s="23">
        <f>'DIA 5'!L22</f>
        <v>0</v>
      </c>
      <c r="V22" s="43">
        <f t="shared" si="2"/>
        <v>0</v>
      </c>
      <c r="W22" s="43">
        <f t="shared" si="3"/>
        <v>0</v>
      </c>
      <c r="X22" s="43">
        <f t="shared" si="4"/>
        <v>0</v>
      </c>
      <c r="Y22" s="43">
        <f t="shared" si="5"/>
        <v>0</v>
      </c>
      <c r="Z22" s="24" t="str">
        <f t="shared" si="7"/>
        <v/>
      </c>
      <c r="AA22" s="71" t="str">
        <f t="shared" si="6"/>
        <v/>
      </c>
      <c r="AB22" s="72"/>
      <c r="AC22" s="72"/>
      <c r="AD22" s="73"/>
      <c r="AE22" s="3"/>
    </row>
    <row r="23" spans="1:31" x14ac:dyDescent="0.25">
      <c r="A23" s="20">
        <f>'DIA 1'!A23</f>
        <v>14</v>
      </c>
      <c r="B23" s="21" t="str">
        <f>IF('DIA 1'!B23="","",'DIA 1'!B23)</f>
        <v/>
      </c>
      <c r="C23" s="21" t="str">
        <f>IF('DIA 5'!B23="","",'DIA 5'!B23)</f>
        <v/>
      </c>
      <c r="D23" s="20" t="str">
        <f>IF('DIA 1'!D23="","",'DIA 1'!D23)</f>
        <v/>
      </c>
      <c r="E23" s="20" t="str">
        <f>IF(D23&lt;&gt;"",'DIA 1'!E23,"")</f>
        <v/>
      </c>
      <c r="F23" s="20" t="str">
        <f>IF(D23&lt;&gt;"",'DIA 1'!F23,"")</f>
        <v/>
      </c>
      <c r="G23" s="20" t="str">
        <f>IF(D23&lt;&gt;"",'DIA 1'!G23,"")</f>
        <v/>
      </c>
      <c r="H23" s="22" t="str">
        <f>IF(D23&lt;&gt;"",CONCATENATE("DÍA 1: ",'DIA 1'!H23,"; DÍA 2: ",'DIA 2'!H23,"; DÍA 3: ",'DIA 3'!H23,"; DÍA 4: ",'DIA 4'!H23,"; DÍA 5: ",'DIA 5'!H23),"")</f>
        <v/>
      </c>
      <c r="I23" s="22" t="str">
        <f>IF(D23&lt;&gt;"",'DIA 1'!I23,"")</f>
        <v/>
      </c>
      <c r="J23" s="23">
        <f>'DIA 1'!J23</f>
        <v>0</v>
      </c>
      <c r="K23" s="23">
        <f>'DIA 2'!J23</f>
        <v>0</v>
      </c>
      <c r="L23" s="23">
        <f>'DIA 3'!J23</f>
        <v>0</v>
      </c>
      <c r="M23" s="23">
        <f>'DIA 4'!J23</f>
        <v>0</v>
      </c>
      <c r="N23" s="23">
        <f>'DIA 5'!J23</f>
        <v>0</v>
      </c>
      <c r="O23" s="71" t="str">
        <f t="shared" si="1"/>
        <v/>
      </c>
      <c r="P23" s="73"/>
      <c r="Q23" s="23">
        <f>'DIA 1'!L23</f>
        <v>0</v>
      </c>
      <c r="R23" s="23">
        <f>'DIA 2'!L23</f>
        <v>0</v>
      </c>
      <c r="S23" s="23">
        <f>'DIA 3'!L23</f>
        <v>0</v>
      </c>
      <c r="T23" s="23">
        <f>'DIA 4'!L23</f>
        <v>0</v>
      </c>
      <c r="U23" s="23">
        <f>'DIA 5'!L23</f>
        <v>0</v>
      </c>
      <c r="V23" s="43">
        <f t="shared" si="2"/>
        <v>0</v>
      </c>
      <c r="W23" s="43">
        <f t="shared" si="3"/>
        <v>0</v>
      </c>
      <c r="X23" s="43">
        <f t="shared" si="4"/>
        <v>0</v>
      </c>
      <c r="Y23" s="43">
        <f t="shared" si="5"/>
        <v>0</v>
      </c>
      <c r="Z23" s="24" t="str">
        <f t="shared" si="7"/>
        <v/>
      </c>
      <c r="AA23" s="71" t="str">
        <f t="shared" si="6"/>
        <v/>
      </c>
      <c r="AB23" s="72"/>
      <c r="AC23" s="72"/>
      <c r="AD23" s="73"/>
      <c r="AE23" s="3"/>
    </row>
    <row r="24" spans="1:31" x14ac:dyDescent="0.25">
      <c r="A24" s="20">
        <f>'DIA 1'!A24</f>
        <v>15</v>
      </c>
      <c r="B24" s="21" t="str">
        <f>IF('DIA 1'!B24="","",'DIA 1'!B24)</f>
        <v/>
      </c>
      <c r="C24" s="21" t="str">
        <f>IF('DIA 5'!B24="","",'DIA 5'!B24)</f>
        <v/>
      </c>
      <c r="D24" s="20" t="str">
        <f>IF('DIA 1'!D24="","",'DIA 1'!D24)</f>
        <v/>
      </c>
      <c r="E24" s="20" t="str">
        <f>IF(D24&lt;&gt;"",'DIA 1'!E24,"")</f>
        <v/>
      </c>
      <c r="F24" s="20" t="str">
        <f>IF(D24&lt;&gt;"",'DIA 1'!F24,"")</f>
        <v/>
      </c>
      <c r="G24" s="20" t="str">
        <f>IF(D24&lt;&gt;"",'DIA 1'!G24,"")</f>
        <v/>
      </c>
      <c r="H24" s="22" t="str">
        <f>IF(D24&lt;&gt;"",CONCATENATE("DÍA 1: ",'DIA 1'!H24,"; DÍA 2: ",'DIA 2'!H24,"; DÍA 3: ",'DIA 3'!H24,"; DÍA 4: ",'DIA 4'!H24,"; DÍA 5: ",'DIA 5'!H24),"")</f>
        <v/>
      </c>
      <c r="I24" s="22" t="str">
        <f>IF(D24&lt;&gt;"",'DIA 1'!I24,"")</f>
        <v/>
      </c>
      <c r="J24" s="23">
        <f>'DIA 1'!J24</f>
        <v>0</v>
      </c>
      <c r="K24" s="23">
        <f>'DIA 2'!J24</f>
        <v>0</v>
      </c>
      <c r="L24" s="23">
        <f>'DIA 3'!J24</f>
        <v>0</v>
      </c>
      <c r="M24" s="23">
        <f>'DIA 4'!J24</f>
        <v>0</v>
      </c>
      <c r="N24" s="23">
        <f>'DIA 5'!J24</f>
        <v>0</v>
      </c>
      <c r="O24" s="71" t="str">
        <f t="shared" si="1"/>
        <v/>
      </c>
      <c r="P24" s="73"/>
      <c r="Q24" s="23">
        <f>'DIA 1'!L24</f>
        <v>0</v>
      </c>
      <c r="R24" s="23">
        <f>'DIA 2'!L24</f>
        <v>0</v>
      </c>
      <c r="S24" s="23">
        <f>'DIA 3'!L24</f>
        <v>0</v>
      </c>
      <c r="T24" s="23">
        <f>'DIA 4'!L24</f>
        <v>0</v>
      </c>
      <c r="U24" s="23">
        <f>'DIA 5'!L24</f>
        <v>0</v>
      </c>
      <c r="V24" s="43">
        <f t="shared" si="2"/>
        <v>0</v>
      </c>
      <c r="W24" s="43">
        <f t="shared" si="3"/>
        <v>0</v>
      </c>
      <c r="X24" s="43">
        <f t="shared" si="4"/>
        <v>0</v>
      </c>
      <c r="Y24" s="43">
        <f t="shared" si="5"/>
        <v>0</v>
      </c>
      <c r="Z24" s="24" t="str">
        <f t="shared" si="7"/>
        <v/>
      </c>
      <c r="AA24" s="71" t="str">
        <f t="shared" si="6"/>
        <v/>
      </c>
      <c r="AB24" s="72"/>
      <c r="AC24" s="72"/>
      <c r="AD24" s="73"/>
      <c r="AE24" s="3"/>
    </row>
    <row r="25" spans="1:31" x14ac:dyDescent="0.25">
      <c r="A25" s="20">
        <f>'DIA 1'!A25</f>
        <v>16</v>
      </c>
      <c r="B25" s="21" t="str">
        <f>IF('DIA 1'!B25="","",'DIA 1'!B25)</f>
        <v/>
      </c>
      <c r="C25" s="21" t="str">
        <f>IF('DIA 5'!B25="","",'DIA 5'!B25)</f>
        <v/>
      </c>
      <c r="D25" s="20" t="str">
        <f>IF('DIA 1'!D25="","",'DIA 1'!D25)</f>
        <v/>
      </c>
      <c r="E25" s="20" t="str">
        <f>IF(D25&lt;&gt;"",'DIA 1'!E25,"")</f>
        <v/>
      </c>
      <c r="F25" s="20" t="str">
        <f>IF(D25&lt;&gt;"",'DIA 1'!F25,"")</f>
        <v/>
      </c>
      <c r="G25" s="20" t="str">
        <f>IF(D25&lt;&gt;"",'DIA 1'!G25,"")</f>
        <v/>
      </c>
      <c r="H25" s="22" t="str">
        <f>IF(D25&lt;&gt;"",CONCATENATE("DÍA 1: ",'DIA 1'!H25,"; DÍA 2: ",'DIA 2'!H25,"; DÍA 3: ",'DIA 3'!H25,"; DÍA 4: ",'DIA 4'!H25,"; DÍA 5: ",'DIA 5'!H25),"")</f>
        <v/>
      </c>
      <c r="I25" s="22" t="str">
        <f>IF(D25&lt;&gt;"",'DIA 1'!I25,"")</f>
        <v/>
      </c>
      <c r="J25" s="23">
        <f>'DIA 1'!J25</f>
        <v>0</v>
      </c>
      <c r="K25" s="23">
        <f>'DIA 2'!J25</f>
        <v>0</v>
      </c>
      <c r="L25" s="23">
        <f>'DIA 3'!J25</f>
        <v>0</v>
      </c>
      <c r="M25" s="23">
        <f>'DIA 4'!J25</f>
        <v>0</v>
      </c>
      <c r="N25" s="23">
        <f>'DIA 5'!J25</f>
        <v>0</v>
      </c>
      <c r="O25" s="71" t="str">
        <f t="shared" si="1"/>
        <v/>
      </c>
      <c r="P25" s="73"/>
      <c r="Q25" s="23">
        <f>'DIA 1'!L25</f>
        <v>0</v>
      </c>
      <c r="R25" s="23">
        <f>'DIA 2'!L25</f>
        <v>0</v>
      </c>
      <c r="S25" s="23">
        <f>'DIA 3'!L25</f>
        <v>0</v>
      </c>
      <c r="T25" s="23">
        <f>'DIA 4'!L25</f>
        <v>0</v>
      </c>
      <c r="U25" s="23">
        <f>'DIA 5'!L25</f>
        <v>0</v>
      </c>
      <c r="V25" s="43">
        <f t="shared" si="2"/>
        <v>0</v>
      </c>
      <c r="W25" s="43">
        <f t="shared" si="3"/>
        <v>0</v>
      </c>
      <c r="X25" s="43">
        <f t="shared" si="4"/>
        <v>0</v>
      </c>
      <c r="Y25" s="43">
        <f t="shared" si="5"/>
        <v>0</v>
      </c>
      <c r="Z25" s="24" t="str">
        <f t="shared" si="7"/>
        <v/>
      </c>
      <c r="AA25" s="71" t="str">
        <f t="shared" si="6"/>
        <v/>
      </c>
      <c r="AB25" s="72"/>
      <c r="AC25" s="72"/>
      <c r="AD25" s="73"/>
      <c r="AE25" s="3"/>
    </row>
    <row r="26" spans="1:31" x14ac:dyDescent="0.25">
      <c r="A26" s="20">
        <f>'DIA 1'!A26</f>
        <v>17</v>
      </c>
      <c r="B26" s="21" t="str">
        <f>IF('DIA 1'!B26="","",'DIA 1'!B26)</f>
        <v/>
      </c>
      <c r="C26" s="21" t="str">
        <f>IF('DIA 5'!B26="","",'DIA 5'!B26)</f>
        <v/>
      </c>
      <c r="D26" s="20" t="str">
        <f>IF('DIA 1'!D26="","",'DIA 1'!D26)</f>
        <v/>
      </c>
      <c r="E26" s="20" t="str">
        <f>IF(D26&lt;&gt;"",'DIA 1'!E26,"")</f>
        <v/>
      </c>
      <c r="F26" s="20" t="str">
        <f>IF(D26&lt;&gt;"",'DIA 1'!F26,"")</f>
        <v/>
      </c>
      <c r="G26" s="20" t="str">
        <f>IF(D26&lt;&gt;"",'DIA 1'!G26,"")</f>
        <v/>
      </c>
      <c r="H26" s="22" t="str">
        <f>IF(D26&lt;&gt;"",CONCATENATE("DÍA 1: ",'DIA 1'!H26,"; DÍA 2: ",'DIA 2'!H26,"; DÍA 3: ",'DIA 3'!H26,"; DÍA 4: ",'DIA 4'!H26,"; DÍA 5: ",'DIA 5'!H26),"")</f>
        <v/>
      </c>
      <c r="I26" s="22" t="str">
        <f>IF(D26&lt;&gt;"",'DIA 1'!I26,"")</f>
        <v/>
      </c>
      <c r="J26" s="23">
        <f>'DIA 1'!J26</f>
        <v>0</v>
      </c>
      <c r="K26" s="23">
        <f>'DIA 2'!J26</f>
        <v>0</v>
      </c>
      <c r="L26" s="23">
        <f>'DIA 3'!J26</f>
        <v>0</v>
      </c>
      <c r="M26" s="23">
        <f>'DIA 4'!J26</f>
        <v>0</v>
      </c>
      <c r="N26" s="23">
        <f>'DIA 5'!J26</f>
        <v>0</v>
      </c>
      <c r="O26" s="71" t="str">
        <f t="shared" si="1"/>
        <v/>
      </c>
      <c r="P26" s="73"/>
      <c r="Q26" s="23">
        <f>'DIA 1'!L26</f>
        <v>0</v>
      </c>
      <c r="R26" s="23">
        <f>'DIA 2'!L26</f>
        <v>0</v>
      </c>
      <c r="S26" s="23">
        <f>'DIA 3'!L26</f>
        <v>0</v>
      </c>
      <c r="T26" s="23">
        <f>'DIA 4'!L26</f>
        <v>0</v>
      </c>
      <c r="U26" s="23">
        <f>'DIA 5'!L26</f>
        <v>0</v>
      </c>
      <c r="V26" s="43">
        <f t="shared" si="2"/>
        <v>0</v>
      </c>
      <c r="W26" s="43">
        <f t="shared" si="3"/>
        <v>0</v>
      </c>
      <c r="X26" s="43">
        <f t="shared" si="4"/>
        <v>0</v>
      </c>
      <c r="Y26" s="43">
        <f t="shared" si="5"/>
        <v>0</v>
      </c>
      <c r="Z26" s="24" t="str">
        <f t="shared" si="7"/>
        <v/>
      </c>
      <c r="AA26" s="71" t="str">
        <f t="shared" si="6"/>
        <v/>
      </c>
      <c r="AB26" s="72"/>
      <c r="AC26" s="72"/>
      <c r="AD26" s="73"/>
      <c r="AE26" s="3"/>
    </row>
    <row r="27" spans="1:31" x14ac:dyDescent="0.25">
      <c r="A27" s="20">
        <f>'DIA 1'!A27</f>
        <v>18</v>
      </c>
      <c r="B27" s="21" t="str">
        <f>IF('DIA 1'!B27="","",'DIA 1'!B27)</f>
        <v/>
      </c>
      <c r="C27" s="21" t="str">
        <f>IF('DIA 5'!B27="","",'DIA 5'!B27)</f>
        <v/>
      </c>
      <c r="D27" s="20" t="str">
        <f>IF('DIA 1'!D27="","",'DIA 1'!D27)</f>
        <v/>
      </c>
      <c r="E27" s="20" t="str">
        <f>IF(D27&lt;&gt;"",'DIA 1'!E27,"")</f>
        <v/>
      </c>
      <c r="F27" s="20" t="str">
        <f>IF(D27&lt;&gt;"",'DIA 1'!F27,"")</f>
        <v/>
      </c>
      <c r="G27" s="20" t="str">
        <f>IF(D27&lt;&gt;"",'DIA 1'!G27,"")</f>
        <v/>
      </c>
      <c r="H27" s="22" t="str">
        <f>IF(D27&lt;&gt;"",CONCATENATE("DÍA 1: ",'DIA 1'!H27,"; DÍA 2: ",'DIA 2'!H27,"; DÍA 3: ",'DIA 3'!H27,"; DÍA 4: ",'DIA 4'!H27,"; DÍA 5: ",'DIA 5'!H27),"")</f>
        <v/>
      </c>
      <c r="I27" s="22" t="str">
        <f>IF(D27&lt;&gt;"",'DIA 1'!I27,"")</f>
        <v/>
      </c>
      <c r="J27" s="23">
        <f>'DIA 1'!J27</f>
        <v>0</v>
      </c>
      <c r="K27" s="23">
        <f>'DIA 2'!J27</f>
        <v>0</v>
      </c>
      <c r="L27" s="23">
        <f>'DIA 3'!J27</f>
        <v>0</v>
      </c>
      <c r="M27" s="23">
        <f>'DIA 4'!J27</f>
        <v>0</v>
      </c>
      <c r="N27" s="23">
        <f>'DIA 5'!J27</f>
        <v>0</v>
      </c>
      <c r="O27" s="71" t="str">
        <f t="shared" si="1"/>
        <v/>
      </c>
      <c r="P27" s="73"/>
      <c r="Q27" s="23">
        <f>'DIA 1'!L27</f>
        <v>0</v>
      </c>
      <c r="R27" s="23">
        <f>'DIA 2'!L27</f>
        <v>0</v>
      </c>
      <c r="S27" s="23">
        <f>'DIA 3'!L27</f>
        <v>0</v>
      </c>
      <c r="T27" s="23">
        <f>'DIA 4'!L27</f>
        <v>0</v>
      </c>
      <c r="U27" s="23">
        <f>'DIA 5'!L27</f>
        <v>0</v>
      </c>
      <c r="V27" s="43">
        <f t="shared" si="2"/>
        <v>0</v>
      </c>
      <c r="W27" s="43">
        <f t="shared" si="3"/>
        <v>0</v>
      </c>
      <c r="X27" s="43">
        <f t="shared" si="4"/>
        <v>0</v>
      </c>
      <c r="Y27" s="43">
        <f t="shared" si="5"/>
        <v>0</v>
      </c>
      <c r="Z27" s="24" t="str">
        <f t="shared" si="7"/>
        <v/>
      </c>
      <c r="AA27" s="71" t="str">
        <f t="shared" si="6"/>
        <v/>
      </c>
      <c r="AB27" s="72"/>
      <c r="AC27" s="72"/>
      <c r="AD27" s="73"/>
      <c r="AE27" s="3"/>
    </row>
    <row r="28" spans="1:31" x14ac:dyDescent="0.25">
      <c r="A28" s="20">
        <f>'DIA 1'!A28</f>
        <v>19</v>
      </c>
      <c r="B28" s="21" t="str">
        <f>IF('DIA 1'!B28="","",'DIA 1'!B28)</f>
        <v/>
      </c>
      <c r="C28" s="21" t="str">
        <f>IF('DIA 5'!B28="","",'DIA 5'!B28)</f>
        <v/>
      </c>
      <c r="D28" s="20" t="str">
        <f>IF('DIA 1'!D28="","",'DIA 1'!D28)</f>
        <v/>
      </c>
      <c r="E28" s="20" t="str">
        <f>IF(D28&lt;&gt;"",'DIA 1'!E28,"")</f>
        <v/>
      </c>
      <c r="F28" s="20" t="str">
        <f>IF(D28&lt;&gt;"",'DIA 1'!F28,"")</f>
        <v/>
      </c>
      <c r="G28" s="20" t="str">
        <f>IF(D28&lt;&gt;"",'DIA 1'!G28,"")</f>
        <v/>
      </c>
      <c r="H28" s="22" t="str">
        <f>IF(D28&lt;&gt;"",CONCATENATE("DÍA 1: ",'DIA 1'!H28,"; DÍA 2: ",'DIA 2'!H28,"; DÍA 3: ",'DIA 3'!H28,"; DÍA 4: ",'DIA 4'!H28,"; DÍA 5: ",'DIA 5'!H28),"")</f>
        <v/>
      </c>
      <c r="I28" s="22" t="str">
        <f>IF(D28&lt;&gt;"",'DIA 1'!I28,"")</f>
        <v/>
      </c>
      <c r="J28" s="23">
        <f>'DIA 1'!J28</f>
        <v>0</v>
      </c>
      <c r="K28" s="23">
        <f>'DIA 2'!J28</f>
        <v>0</v>
      </c>
      <c r="L28" s="23">
        <f>'DIA 3'!J28</f>
        <v>0</v>
      </c>
      <c r="M28" s="23">
        <f>'DIA 4'!J28</f>
        <v>0</v>
      </c>
      <c r="N28" s="23">
        <f>'DIA 5'!J28</f>
        <v>0</v>
      </c>
      <c r="O28" s="71" t="str">
        <f t="shared" si="1"/>
        <v/>
      </c>
      <c r="P28" s="73"/>
      <c r="Q28" s="23">
        <f>'DIA 1'!L28</f>
        <v>0</v>
      </c>
      <c r="R28" s="23">
        <f>'DIA 2'!L28</f>
        <v>0</v>
      </c>
      <c r="S28" s="23">
        <f>'DIA 3'!L28</f>
        <v>0</v>
      </c>
      <c r="T28" s="23">
        <f>'DIA 4'!L28</f>
        <v>0</v>
      </c>
      <c r="U28" s="23">
        <f>'DIA 5'!L28</f>
        <v>0</v>
      </c>
      <c r="V28" s="43">
        <f t="shared" si="2"/>
        <v>0</v>
      </c>
      <c r="W28" s="43">
        <f t="shared" si="3"/>
        <v>0</v>
      </c>
      <c r="X28" s="43">
        <f t="shared" si="4"/>
        <v>0</v>
      </c>
      <c r="Y28" s="43">
        <f t="shared" si="5"/>
        <v>0</v>
      </c>
      <c r="Z28" s="24" t="str">
        <f t="shared" si="7"/>
        <v/>
      </c>
      <c r="AA28" s="71" t="str">
        <f t="shared" si="6"/>
        <v/>
      </c>
      <c r="AB28" s="72"/>
      <c r="AC28" s="72"/>
      <c r="AD28" s="73"/>
      <c r="AE28" s="3"/>
    </row>
    <row r="29" spans="1:31" x14ac:dyDescent="0.25">
      <c r="A29" s="20">
        <f>'DIA 1'!A29</f>
        <v>20</v>
      </c>
      <c r="B29" s="21" t="str">
        <f>IF('DIA 1'!B29="","",'DIA 1'!B29)</f>
        <v/>
      </c>
      <c r="C29" s="21" t="str">
        <f>IF('DIA 5'!B29="","",'DIA 5'!B29)</f>
        <v/>
      </c>
      <c r="D29" s="20" t="str">
        <f>IF('DIA 1'!D29="","",'DIA 1'!D29)</f>
        <v/>
      </c>
      <c r="E29" s="20" t="str">
        <f>IF(D29&lt;&gt;"",'DIA 1'!E29,"")</f>
        <v/>
      </c>
      <c r="F29" s="20" t="str">
        <f>IF(D29&lt;&gt;"",'DIA 1'!F29,"")</f>
        <v/>
      </c>
      <c r="G29" s="20" t="str">
        <f>IF(D29&lt;&gt;"",'DIA 1'!G29,"")</f>
        <v/>
      </c>
      <c r="H29" s="22" t="str">
        <f>IF(D29&lt;&gt;"",CONCATENATE("DÍA 1: ",'DIA 1'!H29,"; DÍA 2: ",'DIA 2'!H29,"; DÍA 3: ",'DIA 3'!H29,"; DÍA 4: ",'DIA 4'!H29,"; DÍA 5: ",'DIA 5'!H29),"")</f>
        <v/>
      </c>
      <c r="I29" s="22" t="str">
        <f>IF(D29&lt;&gt;"",'DIA 1'!I29,"")</f>
        <v/>
      </c>
      <c r="J29" s="23">
        <f>'DIA 1'!J29</f>
        <v>0</v>
      </c>
      <c r="K29" s="23">
        <f>'DIA 2'!J29</f>
        <v>0</v>
      </c>
      <c r="L29" s="23">
        <f>'DIA 3'!J29</f>
        <v>0</v>
      </c>
      <c r="M29" s="23">
        <f>'DIA 4'!J29</f>
        <v>0</v>
      </c>
      <c r="N29" s="23">
        <f>'DIA 5'!J29</f>
        <v>0</v>
      </c>
      <c r="O29" s="71" t="str">
        <f t="shared" si="1"/>
        <v/>
      </c>
      <c r="P29" s="73"/>
      <c r="Q29" s="23">
        <f>'DIA 1'!L29</f>
        <v>0</v>
      </c>
      <c r="R29" s="23">
        <f>'DIA 2'!L29</f>
        <v>0</v>
      </c>
      <c r="S29" s="23">
        <f>'DIA 3'!L29</f>
        <v>0</v>
      </c>
      <c r="T29" s="23">
        <f>'DIA 4'!L29</f>
        <v>0</v>
      </c>
      <c r="U29" s="23">
        <f>'DIA 5'!L29</f>
        <v>0</v>
      </c>
      <c r="V29" s="43">
        <f t="shared" si="2"/>
        <v>0</v>
      </c>
      <c r="W29" s="43">
        <f t="shared" si="3"/>
        <v>0</v>
      </c>
      <c r="X29" s="43">
        <f t="shared" si="4"/>
        <v>0</v>
      </c>
      <c r="Y29" s="43">
        <f t="shared" si="5"/>
        <v>0</v>
      </c>
      <c r="Z29" s="24" t="str">
        <f t="shared" si="7"/>
        <v/>
      </c>
      <c r="AA29" s="71" t="str">
        <f t="shared" si="6"/>
        <v/>
      </c>
      <c r="AB29" s="72"/>
      <c r="AC29" s="72"/>
      <c r="AD29" s="73"/>
      <c r="AE29" s="3"/>
    </row>
    <row r="30" spans="1:31" x14ac:dyDescent="0.25">
      <c r="A30" s="20">
        <f>'DIA 1'!A30</f>
        <v>21</v>
      </c>
      <c r="B30" s="21" t="str">
        <f>IF('DIA 1'!B30="","",'DIA 1'!B30)</f>
        <v/>
      </c>
      <c r="C30" s="21" t="str">
        <f>IF('DIA 5'!B30="","",'DIA 5'!B30)</f>
        <v/>
      </c>
      <c r="D30" s="20" t="str">
        <f>IF('DIA 1'!D30="","",'DIA 1'!D30)</f>
        <v/>
      </c>
      <c r="E30" s="20" t="str">
        <f>IF(D30&lt;&gt;"",'DIA 1'!E30,"")</f>
        <v/>
      </c>
      <c r="F30" s="20" t="str">
        <f>IF(D30&lt;&gt;"",'DIA 1'!F30,"")</f>
        <v/>
      </c>
      <c r="G30" s="20" t="str">
        <f>IF(D30&lt;&gt;"",'DIA 1'!G30,"")</f>
        <v/>
      </c>
      <c r="H30" s="22" t="str">
        <f>IF(D30&lt;&gt;"",CONCATENATE("DÍA 1: ",'DIA 1'!H30,"; DÍA 2: ",'DIA 2'!H30,"; DÍA 3: ",'DIA 3'!H30,"; DÍA 4: ",'DIA 4'!H30,"; DÍA 5: ",'DIA 5'!H30),"")</f>
        <v/>
      </c>
      <c r="I30" s="22" t="str">
        <f>IF(D30&lt;&gt;"",'DIA 1'!I30,"")</f>
        <v/>
      </c>
      <c r="J30" s="23">
        <f>'DIA 1'!J30</f>
        <v>0</v>
      </c>
      <c r="K30" s="23">
        <f>'DIA 2'!J30</f>
        <v>0</v>
      </c>
      <c r="L30" s="23">
        <f>'DIA 3'!J30</f>
        <v>0</v>
      </c>
      <c r="M30" s="23">
        <f>'DIA 4'!J30</f>
        <v>0</v>
      </c>
      <c r="N30" s="23">
        <f>'DIA 5'!J30</f>
        <v>0</v>
      </c>
      <c r="O30" s="71" t="str">
        <f t="shared" si="1"/>
        <v/>
      </c>
      <c r="P30" s="73"/>
      <c r="Q30" s="23">
        <f>'DIA 1'!L30</f>
        <v>0</v>
      </c>
      <c r="R30" s="23">
        <f>'DIA 2'!L30</f>
        <v>0</v>
      </c>
      <c r="S30" s="23">
        <f>'DIA 3'!L30</f>
        <v>0</v>
      </c>
      <c r="T30" s="23">
        <f>'DIA 4'!L30</f>
        <v>0</v>
      </c>
      <c r="U30" s="23">
        <f>'DIA 5'!L30</f>
        <v>0</v>
      </c>
      <c r="V30" s="43">
        <f t="shared" si="2"/>
        <v>0</v>
      </c>
      <c r="W30" s="43">
        <f t="shared" si="3"/>
        <v>0</v>
      </c>
      <c r="X30" s="43">
        <f t="shared" si="4"/>
        <v>0</v>
      </c>
      <c r="Y30" s="43">
        <f t="shared" si="5"/>
        <v>0</v>
      </c>
      <c r="Z30" s="24" t="str">
        <f t="shared" si="7"/>
        <v/>
      </c>
      <c r="AA30" s="71" t="str">
        <f t="shared" si="6"/>
        <v/>
      </c>
      <c r="AB30" s="72"/>
      <c r="AC30" s="72"/>
      <c r="AD30" s="73"/>
      <c r="AE30" s="3"/>
    </row>
    <row r="31" spans="1:31" x14ac:dyDescent="0.25">
      <c r="A31" s="20">
        <f>'DIA 1'!A31</f>
        <v>22</v>
      </c>
      <c r="B31" s="21" t="str">
        <f>IF('DIA 1'!B31="","",'DIA 1'!B31)</f>
        <v/>
      </c>
      <c r="C31" s="21" t="str">
        <f>IF('DIA 5'!B31="","",'DIA 5'!B31)</f>
        <v/>
      </c>
      <c r="D31" s="20" t="str">
        <f>IF('DIA 1'!D31="","",'DIA 1'!D31)</f>
        <v/>
      </c>
      <c r="E31" s="20" t="str">
        <f>IF(D31&lt;&gt;"",'DIA 1'!E31,"")</f>
        <v/>
      </c>
      <c r="F31" s="20" t="str">
        <f>IF(D31&lt;&gt;"",'DIA 1'!F31,"")</f>
        <v/>
      </c>
      <c r="G31" s="20" t="str">
        <f>IF(D31&lt;&gt;"",'DIA 1'!G31,"")</f>
        <v/>
      </c>
      <c r="H31" s="22" t="str">
        <f>IF(D31&lt;&gt;"",CONCATENATE("DÍA 1: ",'DIA 1'!H31,"; DÍA 2: ",'DIA 2'!H31,"; DÍA 3: ",'DIA 3'!H31,"; DÍA 4: ",'DIA 4'!H31,"; DÍA 5: ",'DIA 5'!H31),"")</f>
        <v/>
      </c>
      <c r="I31" s="22" t="str">
        <f>IF(D31&lt;&gt;"",'DIA 1'!I31,"")</f>
        <v/>
      </c>
      <c r="J31" s="23">
        <f>'DIA 1'!J31</f>
        <v>0</v>
      </c>
      <c r="K31" s="23">
        <f>'DIA 2'!J31</f>
        <v>0</v>
      </c>
      <c r="L31" s="23">
        <f>'DIA 3'!J31</f>
        <v>0</v>
      </c>
      <c r="M31" s="23">
        <f>'DIA 4'!J31</f>
        <v>0</v>
      </c>
      <c r="N31" s="23">
        <f>'DIA 5'!J31</f>
        <v>0</v>
      </c>
      <c r="O31" s="71" t="str">
        <f t="shared" si="1"/>
        <v/>
      </c>
      <c r="P31" s="73"/>
      <c r="Q31" s="23">
        <f>'DIA 1'!L31</f>
        <v>0</v>
      </c>
      <c r="R31" s="23">
        <f>'DIA 2'!L31</f>
        <v>0</v>
      </c>
      <c r="S31" s="23">
        <f>'DIA 3'!L31</f>
        <v>0</v>
      </c>
      <c r="T31" s="23">
        <f>'DIA 4'!L31</f>
        <v>0</v>
      </c>
      <c r="U31" s="23">
        <f>'DIA 5'!L31</f>
        <v>0</v>
      </c>
      <c r="V31" s="43">
        <f t="shared" si="2"/>
        <v>0</v>
      </c>
      <c r="W31" s="43">
        <f t="shared" si="3"/>
        <v>0</v>
      </c>
      <c r="X31" s="43">
        <f t="shared" si="4"/>
        <v>0</v>
      </c>
      <c r="Y31" s="43">
        <f t="shared" si="5"/>
        <v>0</v>
      </c>
      <c r="Z31" s="24" t="str">
        <f t="shared" si="7"/>
        <v/>
      </c>
      <c r="AA31" s="71" t="str">
        <f t="shared" si="6"/>
        <v/>
      </c>
      <c r="AB31" s="72"/>
      <c r="AC31" s="72"/>
      <c r="AD31" s="73"/>
      <c r="AE31" s="3"/>
    </row>
    <row r="32" spans="1:31" x14ac:dyDescent="0.25">
      <c r="A32" s="20">
        <f>'DIA 1'!A32</f>
        <v>23</v>
      </c>
      <c r="B32" s="21" t="str">
        <f>IF('DIA 1'!B32="","",'DIA 1'!B32)</f>
        <v/>
      </c>
      <c r="C32" s="21" t="str">
        <f>IF('DIA 5'!B32="","",'DIA 5'!B32)</f>
        <v/>
      </c>
      <c r="D32" s="20" t="str">
        <f>IF('DIA 1'!D32="","",'DIA 1'!D32)</f>
        <v/>
      </c>
      <c r="E32" s="20" t="str">
        <f>IF(D32&lt;&gt;"",'DIA 1'!E32,"")</f>
        <v/>
      </c>
      <c r="F32" s="20" t="str">
        <f>IF(D32&lt;&gt;"",'DIA 1'!F32,"")</f>
        <v/>
      </c>
      <c r="G32" s="20" t="str">
        <f>IF(D32&lt;&gt;"",'DIA 1'!G32,"")</f>
        <v/>
      </c>
      <c r="H32" s="22" t="str">
        <f>IF(D32&lt;&gt;"",CONCATENATE("DÍA 1: ",'DIA 1'!H32,"; DÍA 2: ",'DIA 2'!H32,"; DÍA 3: ",'DIA 3'!H32,"; DÍA 4: ",'DIA 4'!H32,"; DÍA 5: ",'DIA 5'!H32),"")</f>
        <v/>
      </c>
      <c r="I32" s="22" t="str">
        <f>IF(D32&lt;&gt;"",'DIA 1'!I32,"")</f>
        <v/>
      </c>
      <c r="J32" s="23">
        <f>'DIA 1'!J32</f>
        <v>0</v>
      </c>
      <c r="K32" s="23">
        <f>'DIA 2'!J32</f>
        <v>0</v>
      </c>
      <c r="L32" s="23">
        <f>'DIA 3'!J32</f>
        <v>0</v>
      </c>
      <c r="M32" s="23">
        <f>'DIA 4'!J32</f>
        <v>0</v>
      </c>
      <c r="N32" s="23">
        <f>'DIA 5'!J32</f>
        <v>0</v>
      </c>
      <c r="O32" s="71" t="str">
        <f t="shared" si="1"/>
        <v/>
      </c>
      <c r="P32" s="73"/>
      <c r="Q32" s="23">
        <f>'DIA 1'!L32</f>
        <v>0</v>
      </c>
      <c r="R32" s="23">
        <f>'DIA 2'!L32</f>
        <v>0</v>
      </c>
      <c r="S32" s="23">
        <f>'DIA 3'!L32</f>
        <v>0</v>
      </c>
      <c r="T32" s="23">
        <f>'DIA 4'!L32</f>
        <v>0</v>
      </c>
      <c r="U32" s="23">
        <f>'DIA 5'!L32</f>
        <v>0</v>
      </c>
      <c r="V32" s="43">
        <f t="shared" si="2"/>
        <v>0</v>
      </c>
      <c r="W32" s="43">
        <f t="shared" si="3"/>
        <v>0</v>
      </c>
      <c r="X32" s="43">
        <f t="shared" si="4"/>
        <v>0</v>
      </c>
      <c r="Y32" s="43">
        <f t="shared" si="5"/>
        <v>0</v>
      </c>
      <c r="Z32" s="24" t="str">
        <f t="shared" si="7"/>
        <v/>
      </c>
      <c r="AA32" s="71" t="str">
        <f t="shared" si="6"/>
        <v/>
      </c>
      <c r="AB32" s="72"/>
      <c r="AC32" s="72"/>
      <c r="AD32" s="73"/>
      <c r="AE32" s="3"/>
    </row>
    <row r="33" spans="1:31" x14ac:dyDescent="0.25">
      <c r="A33" s="20">
        <f>'DIA 1'!A33</f>
        <v>24</v>
      </c>
      <c r="B33" s="21" t="str">
        <f>IF('DIA 1'!B33="","",'DIA 1'!B33)</f>
        <v/>
      </c>
      <c r="C33" s="21" t="str">
        <f>IF('DIA 5'!B33="","",'DIA 5'!B33)</f>
        <v/>
      </c>
      <c r="D33" s="20" t="str">
        <f>IF('DIA 1'!D33="","",'DIA 1'!D33)</f>
        <v/>
      </c>
      <c r="E33" s="20" t="str">
        <f>IF(D33&lt;&gt;"",'DIA 1'!E33,"")</f>
        <v/>
      </c>
      <c r="F33" s="20" t="str">
        <f>IF(D33&lt;&gt;"",'DIA 1'!F33,"")</f>
        <v/>
      </c>
      <c r="G33" s="20" t="str">
        <f>IF(D33&lt;&gt;"",'DIA 1'!G33,"")</f>
        <v/>
      </c>
      <c r="H33" s="22" t="str">
        <f>IF(D33&lt;&gt;"",CONCATENATE("DÍA 1: ",'DIA 1'!H33,"; DÍA 2: ",'DIA 2'!H33,"; DÍA 3: ",'DIA 3'!H33,"; DÍA 4: ",'DIA 4'!H33,"; DÍA 5: ",'DIA 5'!H33),"")</f>
        <v/>
      </c>
      <c r="I33" s="22" t="str">
        <f>IF(D33&lt;&gt;"",'DIA 1'!I33,"")</f>
        <v/>
      </c>
      <c r="J33" s="23">
        <f>'DIA 1'!J33</f>
        <v>0</v>
      </c>
      <c r="K33" s="23">
        <f>'DIA 2'!J33</f>
        <v>0</v>
      </c>
      <c r="L33" s="23">
        <f>'DIA 3'!J33</f>
        <v>0</v>
      </c>
      <c r="M33" s="23">
        <f>'DIA 4'!J33</f>
        <v>0</v>
      </c>
      <c r="N33" s="23">
        <f>'DIA 5'!J33</f>
        <v>0</v>
      </c>
      <c r="O33" s="71" t="str">
        <f t="shared" si="1"/>
        <v/>
      </c>
      <c r="P33" s="73"/>
      <c r="Q33" s="23">
        <f>'DIA 1'!L33</f>
        <v>0</v>
      </c>
      <c r="R33" s="23">
        <f>'DIA 2'!L33</f>
        <v>0</v>
      </c>
      <c r="S33" s="23">
        <f>'DIA 3'!L33</f>
        <v>0</v>
      </c>
      <c r="T33" s="23">
        <f>'DIA 4'!L33</f>
        <v>0</v>
      </c>
      <c r="U33" s="23">
        <f>'DIA 5'!L33</f>
        <v>0</v>
      </c>
      <c r="V33" s="43">
        <f t="shared" si="2"/>
        <v>0</v>
      </c>
      <c r="W33" s="43">
        <f t="shared" si="3"/>
        <v>0</v>
      </c>
      <c r="X33" s="43">
        <f t="shared" si="4"/>
        <v>0</v>
      </c>
      <c r="Y33" s="43">
        <f t="shared" si="5"/>
        <v>0</v>
      </c>
      <c r="Z33" s="24" t="str">
        <f t="shared" si="7"/>
        <v/>
      </c>
      <c r="AA33" s="71" t="str">
        <f t="shared" si="6"/>
        <v/>
      </c>
      <c r="AB33" s="72"/>
      <c r="AC33" s="72"/>
      <c r="AD33" s="73"/>
      <c r="AE33" s="3"/>
    </row>
    <row r="34" spans="1:31" x14ac:dyDescent="0.25">
      <c r="A34" s="20">
        <f>'DIA 1'!A34</f>
        <v>25</v>
      </c>
      <c r="B34" s="21" t="str">
        <f>IF('DIA 1'!B34="","",'DIA 1'!B34)</f>
        <v/>
      </c>
      <c r="C34" s="21" t="str">
        <f>IF('DIA 5'!B34="","",'DIA 5'!B34)</f>
        <v/>
      </c>
      <c r="D34" s="20" t="str">
        <f>IF('DIA 1'!D34="","",'DIA 1'!D34)</f>
        <v/>
      </c>
      <c r="E34" s="20" t="str">
        <f>IF(D34&lt;&gt;"",'DIA 1'!E34,"")</f>
        <v/>
      </c>
      <c r="F34" s="20" t="str">
        <f>IF(D34&lt;&gt;"",'DIA 1'!F34,"")</f>
        <v/>
      </c>
      <c r="G34" s="20" t="str">
        <f>IF(D34&lt;&gt;"",'DIA 1'!G34,"")</f>
        <v/>
      </c>
      <c r="H34" s="22" t="str">
        <f>IF(D34&lt;&gt;"",CONCATENATE("DÍA 1: ",'DIA 1'!H34,"; DÍA 2: ",'DIA 2'!H34,"; DÍA 3: ",'DIA 3'!H34,"; DÍA 4: ",'DIA 4'!H34,"; DÍA 5: ",'DIA 5'!H34),"")</f>
        <v/>
      </c>
      <c r="I34" s="22" t="str">
        <f>IF(D34&lt;&gt;"",'DIA 1'!I34,"")</f>
        <v/>
      </c>
      <c r="J34" s="23">
        <f>'DIA 1'!J34</f>
        <v>0</v>
      </c>
      <c r="K34" s="23">
        <f>'DIA 2'!J34</f>
        <v>0</v>
      </c>
      <c r="L34" s="23">
        <f>'DIA 3'!J34</f>
        <v>0</v>
      </c>
      <c r="M34" s="23">
        <f>'DIA 4'!J34</f>
        <v>0</v>
      </c>
      <c r="N34" s="23">
        <f>'DIA 5'!J34</f>
        <v>0</v>
      </c>
      <c r="O34" s="71" t="str">
        <f t="shared" si="1"/>
        <v/>
      </c>
      <c r="P34" s="73"/>
      <c r="Q34" s="23">
        <f>'DIA 1'!L34</f>
        <v>0</v>
      </c>
      <c r="R34" s="23">
        <f>'DIA 2'!L34</f>
        <v>0</v>
      </c>
      <c r="S34" s="23">
        <f>'DIA 3'!L34</f>
        <v>0</v>
      </c>
      <c r="T34" s="23">
        <f>'DIA 4'!L34</f>
        <v>0</v>
      </c>
      <c r="U34" s="23">
        <f>'DIA 5'!L34</f>
        <v>0</v>
      </c>
      <c r="V34" s="43">
        <f t="shared" si="2"/>
        <v>0</v>
      </c>
      <c r="W34" s="43">
        <f t="shared" si="3"/>
        <v>0</v>
      </c>
      <c r="X34" s="43">
        <f t="shared" si="4"/>
        <v>0</v>
      </c>
      <c r="Y34" s="43">
        <f t="shared" si="5"/>
        <v>0</v>
      </c>
      <c r="Z34" s="24" t="str">
        <f t="shared" si="7"/>
        <v/>
      </c>
      <c r="AA34" s="71" t="str">
        <f t="shared" si="6"/>
        <v/>
      </c>
      <c r="AB34" s="72"/>
      <c r="AC34" s="72"/>
      <c r="AD34" s="73"/>
      <c r="AE34" s="3"/>
    </row>
    <row r="35" spans="1:31" x14ac:dyDescent="0.25">
      <c r="A35" s="20">
        <f>'DIA 1'!A35</f>
        <v>26</v>
      </c>
      <c r="B35" s="21" t="str">
        <f>IF('DIA 1'!B35="","",'DIA 1'!B35)</f>
        <v/>
      </c>
      <c r="C35" s="21" t="str">
        <f>IF('DIA 5'!B35="","",'DIA 5'!B35)</f>
        <v/>
      </c>
      <c r="D35" s="20" t="str">
        <f>IF('DIA 1'!D35="","",'DIA 1'!D35)</f>
        <v/>
      </c>
      <c r="E35" s="20" t="str">
        <f>IF(D35&lt;&gt;"",'DIA 1'!E35,"")</f>
        <v/>
      </c>
      <c r="F35" s="20" t="str">
        <f>IF(D35&lt;&gt;"",'DIA 1'!F35,"")</f>
        <v/>
      </c>
      <c r="G35" s="20" t="str">
        <f>IF(D35&lt;&gt;"",'DIA 1'!G35,"")</f>
        <v/>
      </c>
      <c r="H35" s="22" t="str">
        <f>IF(D35&lt;&gt;"",CONCATENATE("DÍA 1: ",'DIA 1'!H35,"; DÍA 2: ",'DIA 2'!H35,"; DÍA 3: ",'DIA 3'!H35,"; DÍA 4: ",'DIA 4'!H35,"; DÍA 5: ",'DIA 5'!H35),"")</f>
        <v/>
      </c>
      <c r="I35" s="22" t="str">
        <f>IF(D35&lt;&gt;"",'DIA 1'!I35,"")</f>
        <v/>
      </c>
      <c r="J35" s="23">
        <f>'DIA 1'!J35</f>
        <v>0</v>
      </c>
      <c r="K35" s="23">
        <f>'DIA 2'!J35</f>
        <v>0</v>
      </c>
      <c r="L35" s="23">
        <f>'DIA 3'!J35</f>
        <v>0</v>
      </c>
      <c r="M35" s="23">
        <f>'DIA 4'!J35</f>
        <v>0</v>
      </c>
      <c r="N35" s="23">
        <f>'DIA 5'!J35</f>
        <v>0</v>
      </c>
      <c r="O35" s="71" t="str">
        <f t="shared" si="1"/>
        <v/>
      </c>
      <c r="P35" s="73"/>
      <c r="Q35" s="23">
        <f>'DIA 1'!L35</f>
        <v>0</v>
      </c>
      <c r="R35" s="23">
        <f>'DIA 2'!L35</f>
        <v>0</v>
      </c>
      <c r="S35" s="23">
        <f>'DIA 3'!L35</f>
        <v>0</v>
      </c>
      <c r="T35" s="23">
        <f>'DIA 4'!L35</f>
        <v>0</v>
      </c>
      <c r="U35" s="23">
        <f>'DIA 5'!L35</f>
        <v>0</v>
      </c>
      <c r="V35" s="43">
        <f t="shared" si="2"/>
        <v>0</v>
      </c>
      <c r="W35" s="43">
        <f t="shared" si="3"/>
        <v>0</v>
      </c>
      <c r="X35" s="43">
        <f t="shared" si="4"/>
        <v>0</v>
      </c>
      <c r="Y35" s="43">
        <f t="shared" si="5"/>
        <v>0</v>
      </c>
      <c r="Z35" s="24" t="str">
        <f t="shared" si="7"/>
        <v/>
      </c>
      <c r="AA35" s="71" t="str">
        <f t="shared" si="6"/>
        <v/>
      </c>
      <c r="AB35" s="72"/>
      <c r="AC35" s="72"/>
      <c r="AD35" s="73"/>
      <c r="AE35" s="3"/>
    </row>
    <row r="36" spans="1:31" x14ac:dyDescent="0.25">
      <c r="A36" s="20">
        <f>'DIA 1'!A36</f>
        <v>27</v>
      </c>
      <c r="B36" s="21" t="str">
        <f>IF('DIA 1'!B36="","",'DIA 1'!B36)</f>
        <v/>
      </c>
      <c r="C36" s="21" t="str">
        <f>IF('DIA 5'!B36="","",'DIA 5'!B36)</f>
        <v/>
      </c>
      <c r="D36" s="20" t="str">
        <f>IF('DIA 1'!D36="","",'DIA 1'!D36)</f>
        <v/>
      </c>
      <c r="E36" s="20" t="str">
        <f>IF(D36&lt;&gt;"",'DIA 1'!E36,"")</f>
        <v/>
      </c>
      <c r="F36" s="20" t="str">
        <f>IF(D36&lt;&gt;"",'DIA 1'!F36,"")</f>
        <v/>
      </c>
      <c r="G36" s="20" t="str">
        <f>IF(D36&lt;&gt;"",'DIA 1'!G36,"")</f>
        <v/>
      </c>
      <c r="H36" s="22" t="str">
        <f>IF(D36&lt;&gt;"",CONCATENATE("DÍA 1: ",'DIA 1'!H36,"; DÍA 2: ",'DIA 2'!H36,"; DÍA 3: ",'DIA 3'!H36,"; DÍA 4: ",'DIA 4'!H36,"; DÍA 5: ",'DIA 5'!H36),"")</f>
        <v/>
      </c>
      <c r="I36" s="22" t="str">
        <f>IF(D36&lt;&gt;"",'DIA 1'!I36,"")</f>
        <v/>
      </c>
      <c r="J36" s="23">
        <f>'DIA 1'!J36</f>
        <v>0</v>
      </c>
      <c r="K36" s="23">
        <f>'DIA 2'!J36</f>
        <v>0</v>
      </c>
      <c r="L36" s="23">
        <f>'DIA 3'!J36</f>
        <v>0</v>
      </c>
      <c r="M36" s="23">
        <f>'DIA 4'!J36</f>
        <v>0</v>
      </c>
      <c r="N36" s="23">
        <f>'DIA 5'!J36</f>
        <v>0</v>
      </c>
      <c r="O36" s="71" t="str">
        <f t="shared" si="1"/>
        <v/>
      </c>
      <c r="P36" s="73"/>
      <c r="Q36" s="23">
        <f>'DIA 1'!L36</f>
        <v>0</v>
      </c>
      <c r="R36" s="23">
        <f>'DIA 2'!L36</f>
        <v>0</v>
      </c>
      <c r="S36" s="23">
        <f>'DIA 3'!L36</f>
        <v>0</v>
      </c>
      <c r="T36" s="23">
        <f>'DIA 4'!L36</f>
        <v>0</v>
      </c>
      <c r="U36" s="23">
        <f>'DIA 5'!L36</f>
        <v>0</v>
      </c>
      <c r="V36" s="43">
        <f t="shared" si="2"/>
        <v>0</v>
      </c>
      <c r="W36" s="43">
        <f t="shared" si="3"/>
        <v>0</v>
      </c>
      <c r="X36" s="43">
        <f t="shared" si="4"/>
        <v>0</v>
      </c>
      <c r="Y36" s="43">
        <f t="shared" si="5"/>
        <v>0</v>
      </c>
      <c r="Z36" s="24" t="str">
        <f t="shared" si="7"/>
        <v/>
      </c>
      <c r="AA36" s="71" t="str">
        <f t="shared" si="6"/>
        <v/>
      </c>
      <c r="AB36" s="72"/>
      <c r="AC36" s="72"/>
      <c r="AD36" s="73"/>
      <c r="AE36" s="3"/>
    </row>
    <row r="37" spans="1:31" x14ac:dyDescent="0.25">
      <c r="A37" s="20">
        <f>'DIA 1'!A37</f>
        <v>28</v>
      </c>
      <c r="B37" s="21" t="str">
        <f>IF('DIA 1'!B37="","",'DIA 1'!B37)</f>
        <v/>
      </c>
      <c r="C37" s="21" t="str">
        <f>IF('DIA 5'!B37="","",'DIA 5'!B37)</f>
        <v/>
      </c>
      <c r="D37" s="20" t="str">
        <f>IF('DIA 1'!D37="","",'DIA 1'!D37)</f>
        <v/>
      </c>
      <c r="E37" s="20" t="str">
        <f>IF(D37&lt;&gt;"",'DIA 1'!E37,"")</f>
        <v/>
      </c>
      <c r="F37" s="20" t="str">
        <f>IF(D37&lt;&gt;"",'DIA 1'!F37,"")</f>
        <v/>
      </c>
      <c r="G37" s="20" t="str">
        <f>IF(D37&lt;&gt;"",'DIA 1'!G37,"")</f>
        <v/>
      </c>
      <c r="H37" s="22" t="str">
        <f>IF(D37&lt;&gt;"",CONCATENATE("DÍA 1: ",'DIA 1'!H37,"; DÍA 2: ",'DIA 2'!H37,"; DÍA 3: ",'DIA 3'!H37,"; DÍA 4: ",'DIA 4'!H37,"; DÍA 5: ",'DIA 5'!H37),"")</f>
        <v/>
      </c>
      <c r="I37" s="22" t="str">
        <f>IF(D37&lt;&gt;"",'DIA 1'!I37,"")</f>
        <v/>
      </c>
      <c r="J37" s="23">
        <f>'DIA 1'!J37</f>
        <v>0</v>
      </c>
      <c r="K37" s="23">
        <f>'DIA 2'!J37</f>
        <v>0</v>
      </c>
      <c r="L37" s="23">
        <f>'DIA 3'!J37</f>
        <v>0</v>
      </c>
      <c r="M37" s="23">
        <f>'DIA 4'!J37</f>
        <v>0</v>
      </c>
      <c r="N37" s="23">
        <f>'DIA 5'!J37</f>
        <v>0</v>
      </c>
      <c r="O37" s="71" t="str">
        <f t="shared" si="1"/>
        <v/>
      </c>
      <c r="P37" s="73"/>
      <c r="Q37" s="23">
        <f>'DIA 1'!L37</f>
        <v>0</v>
      </c>
      <c r="R37" s="23">
        <f>'DIA 2'!L37</f>
        <v>0</v>
      </c>
      <c r="S37" s="23">
        <f>'DIA 3'!L37</f>
        <v>0</v>
      </c>
      <c r="T37" s="23">
        <f>'DIA 4'!L37</f>
        <v>0</v>
      </c>
      <c r="U37" s="23">
        <f>'DIA 5'!L37</f>
        <v>0</v>
      </c>
      <c r="V37" s="43">
        <f t="shared" si="2"/>
        <v>0</v>
      </c>
      <c r="W37" s="43">
        <f t="shared" si="3"/>
        <v>0</v>
      </c>
      <c r="X37" s="43">
        <f t="shared" si="4"/>
        <v>0</v>
      </c>
      <c r="Y37" s="43">
        <f t="shared" si="5"/>
        <v>0</v>
      </c>
      <c r="Z37" s="24" t="str">
        <f t="shared" si="7"/>
        <v/>
      </c>
      <c r="AA37" s="71" t="str">
        <f t="shared" si="6"/>
        <v/>
      </c>
      <c r="AB37" s="72"/>
      <c r="AC37" s="72"/>
      <c r="AD37" s="73"/>
      <c r="AE37" s="3"/>
    </row>
    <row r="38" spans="1:31" x14ac:dyDescent="0.25">
      <c r="A38" s="20">
        <f>'DIA 1'!A38</f>
        <v>29</v>
      </c>
      <c r="B38" s="21" t="str">
        <f>IF('DIA 1'!B38="","",'DIA 1'!B38)</f>
        <v/>
      </c>
      <c r="C38" s="21" t="str">
        <f>IF('DIA 5'!B38="","",'DIA 5'!B38)</f>
        <v/>
      </c>
      <c r="D38" s="20" t="str">
        <f>IF('DIA 1'!D38="","",'DIA 1'!D38)</f>
        <v/>
      </c>
      <c r="E38" s="20" t="str">
        <f>IF(D38&lt;&gt;"",'DIA 1'!E38,"")</f>
        <v/>
      </c>
      <c r="F38" s="20" t="str">
        <f>IF(D38&lt;&gt;"",'DIA 1'!F38,"")</f>
        <v/>
      </c>
      <c r="G38" s="20" t="str">
        <f>IF(D38&lt;&gt;"",'DIA 1'!G38,"")</f>
        <v/>
      </c>
      <c r="H38" s="22" t="str">
        <f>IF(D38&lt;&gt;"",CONCATENATE("DÍA 1: ",'DIA 1'!H38,"; DÍA 2: ",'DIA 2'!H38,"; DÍA 3: ",'DIA 3'!H38,"; DÍA 4: ",'DIA 4'!H38,"; DÍA 5: ",'DIA 5'!H38),"")</f>
        <v/>
      </c>
      <c r="I38" s="22" t="str">
        <f>IF(D38&lt;&gt;"",'DIA 1'!I38,"")</f>
        <v/>
      </c>
      <c r="J38" s="23">
        <f>'DIA 1'!J38</f>
        <v>0</v>
      </c>
      <c r="K38" s="23">
        <f>'DIA 2'!J38</f>
        <v>0</v>
      </c>
      <c r="L38" s="23">
        <f>'DIA 3'!J38</f>
        <v>0</v>
      </c>
      <c r="M38" s="23">
        <f>'DIA 4'!J38</f>
        <v>0</v>
      </c>
      <c r="N38" s="23">
        <f>'DIA 5'!J38</f>
        <v>0</v>
      </c>
      <c r="O38" s="71" t="str">
        <f t="shared" si="1"/>
        <v/>
      </c>
      <c r="P38" s="73"/>
      <c r="Q38" s="23">
        <f>'DIA 1'!L38</f>
        <v>0</v>
      </c>
      <c r="R38" s="23">
        <f>'DIA 2'!L38</f>
        <v>0</v>
      </c>
      <c r="S38" s="23">
        <f>'DIA 3'!L38</f>
        <v>0</v>
      </c>
      <c r="T38" s="23">
        <f>'DIA 4'!L38</f>
        <v>0</v>
      </c>
      <c r="U38" s="23">
        <f>'DIA 5'!L38</f>
        <v>0</v>
      </c>
      <c r="V38" s="43">
        <f t="shared" si="2"/>
        <v>0</v>
      </c>
      <c r="W38" s="43">
        <f t="shared" si="3"/>
        <v>0</v>
      </c>
      <c r="X38" s="43">
        <f t="shared" si="4"/>
        <v>0</v>
      </c>
      <c r="Y38" s="43">
        <f t="shared" si="5"/>
        <v>0</v>
      </c>
      <c r="Z38" s="24" t="str">
        <f t="shared" si="7"/>
        <v/>
      </c>
      <c r="AA38" s="71" t="str">
        <f t="shared" si="6"/>
        <v/>
      </c>
      <c r="AB38" s="72"/>
      <c r="AC38" s="72"/>
      <c r="AD38" s="73"/>
      <c r="AE38" s="3"/>
    </row>
    <row r="39" spans="1:31" x14ac:dyDescent="0.25">
      <c r="A39" s="20">
        <f>'DIA 1'!A39</f>
        <v>30</v>
      </c>
      <c r="B39" s="21" t="str">
        <f>IF('DIA 1'!B39="","",'DIA 1'!B39)</f>
        <v/>
      </c>
      <c r="C39" s="21" t="str">
        <f>IF('DIA 5'!B39="","",'DIA 5'!B39)</f>
        <v/>
      </c>
      <c r="D39" s="20" t="str">
        <f>IF('DIA 1'!D39="","",'DIA 1'!D39)</f>
        <v/>
      </c>
      <c r="E39" s="20" t="str">
        <f>IF(D39&lt;&gt;"",'DIA 1'!E39,"")</f>
        <v/>
      </c>
      <c r="F39" s="20" t="str">
        <f>IF(D39&lt;&gt;"",'DIA 1'!F39,"")</f>
        <v/>
      </c>
      <c r="G39" s="20" t="str">
        <f>IF(D39&lt;&gt;"",'DIA 1'!G39,"")</f>
        <v/>
      </c>
      <c r="H39" s="22" t="str">
        <f>IF(D39&lt;&gt;"",CONCATENATE("DÍA 1: ",'DIA 1'!H39,"; DÍA 2: ",'DIA 2'!H39,"; DÍA 3: ",'DIA 3'!H39,"; DÍA 4: ",'DIA 4'!H39,"; DÍA 5: ",'DIA 5'!H39),"")</f>
        <v/>
      </c>
      <c r="I39" s="22" t="str">
        <f>IF(D39&lt;&gt;"",'DIA 1'!I39,"")</f>
        <v/>
      </c>
      <c r="J39" s="23">
        <f>'DIA 1'!J39</f>
        <v>0</v>
      </c>
      <c r="K39" s="23">
        <f>'DIA 2'!J39</f>
        <v>0</v>
      </c>
      <c r="L39" s="23">
        <f>'DIA 3'!J39</f>
        <v>0</v>
      </c>
      <c r="M39" s="23">
        <f>'DIA 4'!J39</f>
        <v>0</v>
      </c>
      <c r="N39" s="23">
        <f>'DIA 5'!J39</f>
        <v>0</v>
      </c>
      <c r="O39" s="71" t="str">
        <f t="shared" si="1"/>
        <v/>
      </c>
      <c r="P39" s="73"/>
      <c r="Q39" s="23">
        <f>'DIA 1'!L39</f>
        <v>0</v>
      </c>
      <c r="R39" s="23">
        <f>'DIA 2'!L39</f>
        <v>0</v>
      </c>
      <c r="S39" s="23">
        <f>'DIA 3'!L39</f>
        <v>0</v>
      </c>
      <c r="T39" s="23">
        <f>'DIA 4'!L39</f>
        <v>0</v>
      </c>
      <c r="U39" s="23">
        <f>'DIA 5'!L39</f>
        <v>0</v>
      </c>
      <c r="V39" s="43">
        <f t="shared" si="2"/>
        <v>0</v>
      </c>
      <c r="W39" s="43">
        <f t="shared" si="3"/>
        <v>0</v>
      </c>
      <c r="X39" s="43">
        <f t="shared" si="4"/>
        <v>0</v>
      </c>
      <c r="Y39" s="43">
        <f t="shared" si="5"/>
        <v>0</v>
      </c>
      <c r="Z39" s="24" t="str">
        <f t="shared" si="7"/>
        <v/>
      </c>
      <c r="AA39" s="71" t="str">
        <f t="shared" si="6"/>
        <v/>
      </c>
      <c r="AB39" s="72"/>
      <c r="AC39" s="72"/>
      <c r="AD39" s="73"/>
      <c r="AE39" s="3"/>
    </row>
    <row r="40" spans="1:31" x14ac:dyDescent="0.25">
      <c r="A40" s="20">
        <f>'DIA 1'!A40</f>
        <v>31</v>
      </c>
      <c r="B40" s="21" t="str">
        <f>IF('DIA 1'!B40="","",'DIA 1'!B40)</f>
        <v/>
      </c>
      <c r="C40" s="21" t="str">
        <f>IF('DIA 5'!B40="","",'DIA 5'!B40)</f>
        <v/>
      </c>
      <c r="D40" s="20" t="str">
        <f>IF('DIA 1'!D40="","",'DIA 1'!D40)</f>
        <v/>
      </c>
      <c r="E40" s="20" t="str">
        <f>IF(D40&lt;&gt;"",'DIA 1'!E40,"")</f>
        <v/>
      </c>
      <c r="F40" s="20" t="str">
        <f>IF(D40&lt;&gt;"",'DIA 1'!F40,"")</f>
        <v/>
      </c>
      <c r="G40" s="20" t="str">
        <f>IF(D40&lt;&gt;"",'DIA 1'!G40,"")</f>
        <v/>
      </c>
      <c r="H40" s="22" t="str">
        <f>IF(D40&lt;&gt;"",CONCATENATE("DÍA 1: ",'DIA 1'!H40,"; DÍA 2: ",'DIA 2'!H40,"; DÍA 3: ",'DIA 3'!H40,"; DÍA 4: ",'DIA 4'!H40,"; DÍA 5: ",'DIA 5'!H40),"")</f>
        <v/>
      </c>
      <c r="I40" s="22" t="str">
        <f>IF(D40&lt;&gt;"",'DIA 1'!I40,"")</f>
        <v/>
      </c>
      <c r="J40" s="23">
        <f>'DIA 1'!J40</f>
        <v>0</v>
      </c>
      <c r="K40" s="23">
        <f>'DIA 2'!J40</f>
        <v>0</v>
      </c>
      <c r="L40" s="23">
        <f>'DIA 3'!J40</f>
        <v>0</v>
      </c>
      <c r="M40" s="23">
        <f>'DIA 4'!J40</f>
        <v>0</v>
      </c>
      <c r="N40" s="23">
        <f>'DIA 5'!J40</f>
        <v>0</v>
      </c>
      <c r="O40" s="71" t="str">
        <f t="shared" si="1"/>
        <v/>
      </c>
      <c r="P40" s="73"/>
      <c r="Q40" s="23">
        <f>'DIA 1'!L40</f>
        <v>0</v>
      </c>
      <c r="R40" s="23">
        <f>'DIA 2'!L40</f>
        <v>0</v>
      </c>
      <c r="S40" s="23">
        <f>'DIA 3'!L40</f>
        <v>0</v>
      </c>
      <c r="T40" s="23">
        <f>'DIA 4'!L40</f>
        <v>0</v>
      </c>
      <c r="U40" s="23">
        <f>'DIA 5'!L40</f>
        <v>0</v>
      </c>
      <c r="V40" s="43">
        <f t="shared" si="2"/>
        <v>0</v>
      </c>
      <c r="W40" s="43">
        <f t="shared" si="3"/>
        <v>0</v>
      </c>
      <c r="X40" s="43">
        <f t="shared" si="4"/>
        <v>0</v>
      </c>
      <c r="Y40" s="43">
        <f t="shared" si="5"/>
        <v>0</v>
      </c>
      <c r="Z40" s="24" t="str">
        <f t="shared" si="7"/>
        <v/>
      </c>
      <c r="AA40" s="71" t="str">
        <f t="shared" si="6"/>
        <v/>
      </c>
      <c r="AB40" s="72"/>
      <c r="AC40" s="72"/>
      <c r="AD40" s="73"/>
      <c r="AE40" s="3"/>
    </row>
    <row r="41" spans="1:31" x14ac:dyDescent="0.25">
      <c r="A41" s="20">
        <f>'DIA 1'!A41</f>
        <v>32</v>
      </c>
      <c r="B41" s="21" t="str">
        <f>IF('DIA 1'!B41="","",'DIA 1'!B41)</f>
        <v/>
      </c>
      <c r="C41" s="21" t="str">
        <f>IF('DIA 5'!B41="","",'DIA 5'!B41)</f>
        <v/>
      </c>
      <c r="D41" s="20" t="str">
        <f>IF('DIA 1'!D41="","",'DIA 1'!D41)</f>
        <v/>
      </c>
      <c r="E41" s="20" t="str">
        <f>IF(D41&lt;&gt;"",'DIA 1'!E41,"")</f>
        <v/>
      </c>
      <c r="F41" s="20" t="str">
        <f>IF(D41&lt;&gt;"",'DIA 1'!F41,"")</f>
        <v/>
      </c>
      <c r="G41" s="20" t="str">
        <f>IF(D41&lt;&gt;"",'DIA 1'!G41,"")</f>
        <v/>
      </c>
      <c r="H41" s="22" t="str">
        <f>IF(D41&lt;&gt;"",CONCATENATE("DÍA 1: ",'DIA 1'!H41,"; DÍA 2: ",'DIA 2'!H41,"; DÍA 3: ",'DIA 3'!H41,"; DÍA 4: ",'DIA 4'!H41,"; DÍA 5: ",'DIA 5'!H41),"")</f>
        <v/>
      </c>
      <c r="I41" s="22" t="str">
        <f>IF(D41&lt;&gt;"",'DIA 1'!I41,"")</f>
        <v/>
      </c>
      <c r="J41" s="23">
        <f>'DIA 1'!J41</f>
        <v>0</v>
      </c>
      <c r="K41" s="23">
        <f>'DIA 2'!J41</f>
        <v>0</v>
      </c>
      <c r="L41" s="23">
        <f>'DIA 3'!J41</f>
        <v>0</v>
      </c>
      <c r="M41" s="23">
        <f>'DIA 4'!J41</f>
        <v>0</v>
      </c>
      <c r="N41" s="23">
        <f>'DIA 5'!J41</f>
        <v>0</v>
      </c>
      <c r="O41" s="71" t="str">
        <f t="shared" si="1"/>
        <v/>
      </c>
      <c r="P41" s="73"/>
      <c r="Q41" s="23">
        <f>'DIA 1'!L41</f>
        <v>0</v>
      </c>
      <c r="R41" s="23">
        <f>'DIA 2'!L41</f>
        <v>0</v>
      </c>
      <c r="S41" s="23">
        <f>'DIA 3'!L41</f>
        <v>0</v>
      </c>
      <c r="T41" s="23">
        <f>'DIA 4'!L41</f>
        <v>0</v>
      </c>
      <c r="U41" s="23">
        <f>'DIA 5'!L41</f>
        <v>0</v>
      </c>
      <c r="V41" s="43">
        <f t="shared" si="2"/>
        <v>0</v>
      </c>
      <c r="W41" s="43">
        <f t="shared" si="3"/>
        <v>0</v>
      </c>
      <c r="X41" s="43">
        <f t="shared" si="4"/>
        <v>0</v>
      </c>
      <c r="Y41" s="43">
        <f t="shared" si="5"/>
        <v>0</v>
      </c>
      <c r="Z41" s="24" t="str">
        <f t="shared" si="7"/>
        <v/>
      </c>
      <c r="AA41" s="71" t="str">
        <f t="shared" si="6"/>
        <v/>
      </c>
      <c r="AB41" s="72"/>
      <c r="AC41" s="72"/>
      <c r="AD41" s="73"/>
      <c r="AE41" s="3"/>
    </row>
    <row r="42" spans="1:31" x14ac:dyDescent="0.25">
      <c r="A42" s="20">
        <f>'DIA 1'!A42</f>
        <v>33</v>
      </c>
      <c r="B42" s="21" t="str">
        <f>IF('DIA 1'!B42="","",'DIA 1'!B42)</f>
        <v/>
      </c>
      <c r="C42" s="21" t="str">
        <f>IF('DIA 5'!B42="","",'DIA 5'!B42)</f>
        <v/>
      </c>
      <c r="D42" s="20" t="str">
        <f>IF('DIA 1'!D42="","",'DIA 1'!D42)</f>
        <v/>
      </c>
      <c r="E42" s="20" t="str">
        <f>IF(D42&lt;&gt;"",'DIA 1'!E42,"")</f>
        <v/>
      </c>
      <c r="F42" s="20" t="str">
        <f>IF(D42&lt;&gt;"",'DIA 1'!F42,"")</f>
        <v/>
      </c>
      <c r="G42" s="20" t="str">
        <f>IF(D42&lt;&gt;"",'DIA 1'!G42,"")</f>
        <v/>
      </c>
      <c r="H42" s="22" t="str">
        <f>IF(D42&lt;&gt;"",CONCATENATE("DÍA 1: ",'DIA 1'!H42,"; DÍA 2: ",'DIA 2'!H42,"; DÍA 3: ",'DIA 3'!H42,"; DÍA 4: ",'DIA 4'!H42,"; DÍA 5: ",'DIA 5'!H42),"")</f>
        <v/>
      </c>
      <c r="I42" s="22" t="str">
        <f>IF(D42&lt;&gt;"",'DIA 1'!I42,"")</f>
        <v/>
      </c>
      <c r="J42" s="23">
        <f>'DIA 1'!J42</f>
        <v>0</v>
      </c>
      <c r="K42" s="23">
        <f>'DIA 2'!J42</f>
        <v>0</v>
      </c>
      <c r="L42" s="23">
        <f>'DIA 3'!J42</f>
        <v>0</v>
      </c>
      <c r="M42" s="23">
        <f>'DIA 4'!J42</f>
        <v>0</v>
      </c>
      <c r="N42" s="23">
        <f>'DIA 5'!J42</f>
        <v>0</v>
      </c>
      <c r="O42" s="71" t="str">
        <f t="shared" si="1"/>
        <v/>
      </c>
      <c r="P42" s="73"/>
      <c r="Q42" s="23">
        <f>'DIA 1'!L42</f>
        <v>0</v>
      </c>
      <c r="R42" s="23">
        <f>'DIA 2'!L42</f>
        <v>0</v>
      </c>
      <c r="S42" s="23">
        <f>'DIA 3'!L42</f>
        <v>0</v>
      </c>
      <c r="T42" s="23">
        <f>'DIA 4'!L42</f>
        <v>0</v>
      </c>
      <c r="U42" s="23">
        <f>'DIA 5'!L42</f>
        <v>0</v>
      </c>
      <c r="V42" s="43">
        <f t="shared" si="2"/>
        <v>0</v>
      </c>
      <c r="W42" s="43">
        <f t="shared" si="3"/>
        <v>0</v>
      </c>
      <c r="X42" s="43">
        <f t="shared" si="4"/>
        <v>0</v>
      </c>
      <c r="Y42" s="43">
        <f t="shared" si="5"/>
        <v>0</v>
      </c>
      <c r="Z42" s="24" t="str">
        <f t="shared" si="7"/>
        <v/>
      </c>
      <c r="AA42" s="71" t="str">
        <f t="shared" si="6"/>
        <v/>
      </c>
      <c r="AB42" s="72"/>
      <c r="AC42" s="72"/>
      <c r="AD42" s="73"/>
      <c r="AE42" s="3"/>
    </row>
    <row r="43" spans="1:31" x14ac:dyDescent="0.25">
      <c r="A43" s="20">
        <f>'DIA 1'!A43</f>
        <v>34</v>
      </c>
      <c r="B43" s="21" t="str">
        <f>IF('DIA 1'!B43="","",'DIA 1'!B43)</f>
        <v/>
      </c>
      <c r="C43" s="21" t="str">
        <f>IF('DIA 5'!B43="","",'DIA 5'!B43)</f>
        <v/>
      </c>
      <c r="D43" s="20" t="str">
        <f>IF('DIA 1'!D43="","",'DIA 1'!D43)</f>
        <v/>
      </c>
      <c r="E43" s="20" t="str">
        <f>IF(D43&lt;&gt;"",'DIA 1'!E43,"")</f>
        <v/>
      </c>
      <c r="F43" s="20" t="str">
        <f>IF(D43&lt;&gt;"",'DIA 1'!F43,"")</f>
        <v/>
      </c>
      <c r="G43" s="20" t="str">
        <f>IF(D43&lt;&gt;"",'DIA 1'!G43,"")</f>
        <v/>
      </c>
      <c r="H43" s="22" t="str">
        <f>IF(D43&lt;&gt;"",CONCATENATE("DÍA 1: ",'DIA 1'!H43,"; DÍA 2: ",'DIA 2'!H43,"; DÍA 3: ",'DIA 3'!H43,"; DÍA 4: ",'DIA 4'!H43,"; DÍA 5: ",'DIA 5'!H43),"")</f>
        <v/>
      </c>
      <c r="I43" s="22" t="str">
        <f>IF(D43&lt;&gt;"",'DIA 1'!I43,"")</f>
        <v/>
      </c>
      <c r="J43" s="23">
        <f>'DIA 1'!J43</f>
        <v>0</v>
      </c>
      <c r="K43" s="23">
        <f>'DIA 2'!J43</f>
        <v>0</v>
      </c>
      <c r="L43" s="23">
        <f>'DIA 3'!J43</f>
        <v>0</v>
      </c>
      <c r="M43" s="23">
        <f>'DIA 4'!J43</f>
        <v>0</v>
      </c>
      <c r="N43" s="23">
        <f>'DIA 5'!J43</f>
        <v>0</v>
      </c>
      <c r="O43" s="71" t="str">
        <f t="shared" si="1"/>
        <v/>
      </c>
      <c r="P43" s="73"/>
      <c r="Q43" s="23">
        <f>'DIA 1'!L43</f>
        <v>0</v>
      </c>
      <c r="R43" s="23">
        <f>'DIA 2'!L43</f>
        <v>0</v>
      </c>
      <c r="S43" s="23">
        <f>'DIA 3'!L43</f>
        <v>0</v>
      </c>
      <c r="T43" s="23">
        <f>'DIA 4'!L43</f>
        <v>0</v>
      </c>
      <c r="U43" s="23">
        <f>'DIA 5'!L43</f>
        <v>0</v>
      </c>
      <c r="V43" s="43">
        <f t="shared" si="2"/>
        <v>0</v>
      </c>
      <c r="W43" s="43">
        <f t="shared" si="3"/>
        <v>0</v>
      </c>
      <c r="X43" s="43">
        <f t="shared" si="4"/>
        <v>0</v>
      </c>
      <c r="Y43" s="43">
        <f t="shared" si="5"/>
        <v>0</v>
      </c>
      <c r="Z43" s="24" t="str">
        <f t="shared" si="7"/>
        <v/>
      </c>
      <c r="AA43" s="71" t="str">
        <f t="shared" si="6"/>
        <v/>
      </c>
      <c r="AB43" s="72"/>
      <c r="AC43" s="72"/>
      <c r="AD43" s="73"/>
      <c r="AE43" s="3"/>
    </row>
    <row r="44" spans="1:31" x14ac:dyDescent="0.25">
      <c r="A44" s="20">
        <f>'DIA 1'!A44</f>
        <v>35</v>
      </c>
      <c r="B44" s="21" t="str">
        <f>IF('DIA 1'!B44="","",'DIA 1'!B44)</f>
        <v/>
      </c>
      <c r="C44" s="21" t="str">
        <f>IF('DIA 5'!B44="","",'DIA 5'!B44)</f>
        <v/>
      </c>
      <c r="D44" s="20" t="str">
        <f>IF('DIA 1'!D44="","",'DIA 1'!D44)</f>
        <v/>
      </c>
      <c r="E44" s="20" t="str">
        <f>IF(D44&lt;&gt;"",'DIA 1'!E44,"")</f>
        <v/>
      </c>
      <c r="F44" s="20" t="str">
        <f>IF(D44&lt;&gt;"",'DIA 1'!F44,"")</f>
        <v/>
      </c>
      <c r="G44" s="20" t="str">
        <f>IF(D44&lt;&gt;"",'DIA 1'!G44,"")</f>
        <v/>
      </c>
      <c r="H44" s="22" t="str">
        <f>IF(D44&lt;&gt;"",CONCATENATE("DÍA 1: ",'DIA 1'!H44,"; DÍA 2: ",'DIA 2'!H44,"; DÍA 3: ",'DIA 3'!H44,"; DÍA 4: ",'DIA 4'!H44,"; DÍA 5: ",'DIA 5'!H44),"")</f>
        <v/>
      </c>
      <c r="I44" s="22" t="str">
        <f>IF(D44&lt;&gt;"",'DIA 1'!I44,"")</f>
        <v/>
      </c>
      <c r="J44" s="23">
        <f>'DIA 1'!J44</f>
        <v>0</v>
      </c>
      <c r="K44" s="23">
        <f>'DIA 2'!J44</f>
        <v>0</v>
      </c>
      <c r="L44" s="23">
        <f>'DIA 3'!J44</f>
        <v>0</v>
      </c>
      <c r="M44" s="23">
        <f>'DIA 4'!J44</f>
        <v>0</v>
      </c>
      <c r="N44" s="23">
        <f>'DIA 5'!J44</f>
        <v>0</v>
      </c>
      <c r="O44" s="71" t="str">
        <f t="shared" si="1"/>
        <v/>
      </c>
      <c r="P44" s="73"/>
      <c r="Q44" s="23">
        <f>'DIA 1'!L44</f>
        <v>0</v>
      </c>
      <c r="R44" s="23">
        <f>'DIA 2'!L44</f>
        <v>0</v>
      </c>
      <c r="S44" s="23">
        <f>'DIA 3'!L44</f>
        <v>0</v>
      </c>
      <c r="T44" s="23">
        <f>'DIA 4'!L44</f>
        <v>0</v>
      </c>
      <c r="U44" s="23">
        <f>'DIA 5'!L44</f>
        <v>0</v>
      </c>
      <c r="V44" s="43">
        <f t="shared" si="2"/>
        <v>0</v>
      </c>
      <c r="W44" s="43">
        <f t="shared" si="3"/>
        <v>0</v>
      </c>
      <c r="X44" s="43">
        <f t="shared" si="4"/>
        <v>0</v>
      </c>
      <c r="Y44" s="43">
        <f t="shared" si="5"/>
        <v>0</v>
      </c>
      <c r="Z44" s="24" t="str">
        <f t="shared" si="7"/>
        <v/>
      </c>
      <c r="AA44" s="71" t="str">
        <f t="shared" si="6"/>
        <v/>
      </c>
      <c r="AB44" s="72"/>
      <c r="AC44" s="72"/>
      <c r="AD44" s="73"/>
      <c r="AE44" s="3"/>
    </row>
    <row r="45" spans="1:31" x14ac:dyDescent="0.25">
      <c r="A45" s="20">
        <f>'DIA 1'!A45</f>
        <v>36</v>
      </c>
      <c r="B45" s="21" t="str">
        <f>IF('DIA 1'!B45="","",'DIA 1'!B45)</f>
        <v/>
      </c>
      <c r="C45" s="21" t="str">
        <f>IF('DIA 5'!B45="","",'DIA 5'!B45)</f>
        <v/>
      </c>
      <c r="D45" s="20" t="str">
        <f>IF('DIA 1'!D45="","",'DIA 1'!D45)</f>
        <v/>
      </c>
      <c r="E45" s="20" t="str">
        <f>IF(D45&lt;&gt;"",'DIA 1'!E45,"")</f>
        <v/>
      </c>
      <c r="F45" s="20" t="str">
        <f>IF(D45&lt;&gt;"",'DIA 1'!F45,"")</f>
        <v/>
      </c>
      <c r="G45" s="20" t="str">
        <f>IF(D45&lt;&gt;"",'DIA 1'!G45,"")</f>
        <v/>
      </c>
      <c r="H45" s="22" t="str">
        <f>IF(D45&lt;&gt;"",CONCATENATE("DÍA 1: ",'DIA 1'!H45,"; DÍA 2: ",'DIA 2'!H45,"; DÍA 3: ",'DIA 3'!H45,"; DÍA 4: ",'DIA 4'!H45,"; DÍA 5: ",'DIA 5'!H45),"")</f>
        <v/>
      </c>
      <c r="I45" s="22" t="str">
        <f>IF(D45&lt;&gt;"",'DIA 1'!I45,"")</f>
        <v/>
      </c>
      <c r="J45" s="23">
        <f>'DIA 1'!J45</f>
        <v>0</v>
      </c>
      <c r="K45" s="23">
        <f>'DIA 2'!J45</f>
        <v>0</v>
      </c>
      <c r="L45" s="23">
        <f>'DIA 3'!J45</f>
        <v>0</v>
      </c>
      <c r="M45" s="23">
        <f>'DIA 4'!J45</f>
        <v>0</v>
      </c>
      <c r="N45" s="23">
        <f>'DIA 5'!J45</f>
        <v>0</v>
      </c>
      <c r="O45" s="71" t="str">
        <f t="shared" si="1"/>
        <v/>
      </c>
      <c r="P45" s="73"/>
      <c r="Q45" s="23">
        <f>'DIA 1'!L45</f>
        <v>0</v>
      </c>
      <c r="R45" s="23">
        <f>'DIA 2'!L45</f>
        <v>0</v>
      </c>
      <c r="S45" s="23">
        <f>'DIA 3'!L45</f>
        <v>0</v>
      </c>
      <c r="T45" s="23">
        <f>'DIA 4'!L45</f>
        <v>0</v>
      </c>
      <c r="U45" s="23">
        <f>'DIA 5'!L45</f>
        <v>0</v>
      </c>
      <c r="V45" s="43">
        <f t="shared" si="2"/>
        <v>0</v>
      </c>
      <c r="W45" s="43">
        <f t="shared" si="3"/>
        <v>0</v>
      </c>
      <c r="X45" s="43">
        <f t="shared" si="4"/>
        <v>0</v>
      </c>
      <c r="Y45" s="43">
        <f t="shared" si="5"/>
        <v>0</v>
      </c>
      <c r="Z45" s="24" t="str">
        <f t="shared" si="7"/>
        <v/>
      </c>
      <c r="AA45" s="71" t="str">
        <f t="shared" si="6"/>
        <v/>
      </c>
      <c r="AB45" s="72"/>
      <c r="AC45" s="72"/>
      <c r="AD45" s="73"/>
      <c r="AE45" s="3"/>
    </row>
    <row r="46" spans="1:31" x14ac:dyDescent="0.25">
      <c r="A46" s="20">
        <f>'DIA 1'!A46</f>
        <v>37</v>
      </c>
      <c r="B46" s="21" t="str">
        <f>IF('DIA 1'!B46="","",'DIA 1'!B46)</f>
        <v/>
      </c>
      <c r="C46" s="21" t="str">
        <f>IF('DIA 5'!B46="","",'DIA 5'!B46)</f>
        <v/>
      </c>
      <c r="D46" s="20" t="str">
        <f>IF('DIA 1'!D46="","",'DIA 1'!D46)</f>
        <v/>
      </c>
      <c r="E46" s="20" t="str">
        <f>IF(D46&lt;&gt;"",'DIA 1'!E46,"")</f>
        <v/>
      </c>
      <c r="F46" s="20" t="str">
        <f>IF(D46&lt;&gt;"",'DIA 1'!F46,"")</f>
        <v/>
      </c>
      <c r="G46" s="20" t="str">
        <f>IF(D46&lt;&gt;"",'DIA 1'!G46,"")</f>
        <v/>
      </c>
      <c r="H46" s="22" t="str">
        <f>IF(D46&lt;&gt;"",CONCATENATE("DÍA 1: ",'DIA 1'!H46,"; DÍA 2: ",'DIA 2'!H46,"; DÍA 3: ",'DIA 3'!H46,"; DÍA 4: ",'DIA 4'!H46,"; DÍA 5: ",'DIA 5'!H46),"")</f>
        <v/>
      </c>
      <c r="I46" s="22" t="str">
        <f>IF(D46&lt;&gt;"",'DIA 1'!I46,"")</f>
        <v/>
      </c>
      <c r="J46" s="23">
        <f>'DIA 1'!J46</f>
        <v>0</v>
      </c>
      <c r="K46" s="23">
        <f>'DIA 2'!J46</f>
        <v>0</v>
      </c>
      <c r="L46" s="23">
        <f>'DIA 3'!J46</f>
        <v>0</v>
      </c>
      <c r="M46" s="23">
        <f>'DIA 4'!J46</f>
        <v>0</v>
      </c>
      <c r="N46" s="23">
        <f>'DIA 5'!J46</f>
        <v>0</v>
      </c>
      <c r="O46" s="71" t="str">
        <f t="shared" si="1"/>
        <v/>
      </c>
      <c r="P46" s="73"/>
      <c r="Q46" s="23">
        <f>'DIA 1'!L46</f>
        <v>0</v>
      </c>
      <c r="R46" s="23">
        <f>'DIA 2'!L46</f>
        <v>0</v>
      </c>
      <c r="S46" s="23">
        <f>'DIA 3'!L46</f>
        <v>0</v>
      </c>
      <c r="T46" s="23">
        <f>'DIA 4'!L46</f>
        <v>0</v>
      </c>
      <c r="U46" s="23">
        <f>'DIA 5'!L46</f>
        <v>0</v>
      </c>
      <c r="V46" s="43">
        <f t="shared" si="2"/>
        <v>0</v>
      </c>
      <c r="W46" s="43">
        <f t="shared" si="3"/>
        <v>0</v>
      </c>
      <c r="X46" s="43">
        <f t="shared" si="4"/>
        <v>0</v>
      </c>
      <c r="Y46" s="43">
        <f t="shared" si="5"/>
        <v>0</v>
      </c>
      <c r="Z46" s="24" t="str">
        <f t="shared" si="7"/>
        <v/>
      </c>
      <c r="AA46" s="71" t="str">
        <f t="shared" si="6"/>
        <v/>
      </c>
      <c r="AB46" s="72"/>
      <c r="AC46" s="72"/>
      <c r="AD46" s="73"/>
      <c r="AE46" s="3"/>
    </row>
    <row r="47" spans="1:31" x14ac:dyDescent="0.25">
      <c r="A47" s="20">
        <f>'DIA 1'!A47</f>
        <v>38</v>
      </c>
      <c r="B47" s="21" t="str">
        <f>IF('DIA 1'!B47="","",'DIA 1'!B47)</f>
        <v/>
      </c>
      <c r="C47" s="21" t="str">
        <f>IF('DIA 5'!B47="","",'DIA 5'!B47)</f>
        <v/>
      </c>
      <c r="D47" s="20" t="str">
        <f>IF('DIA 1'!D47="","",'DIA 1'!D47)</f>
        <v/>
      </c>
      <c r="E47" s="20" t="str">
        <f>IF(D47&lt;&gt;"",'DIA 1'!E47,"")</f>
        <v/>
      </c>
      <c r="F47" s="20" t="str">
        <f>IF(D47&lt;&gt;"",'DIA 1'!F47,"")</f>
        <v/>
      </c>
      <c r="G47" s="20" t="str">
        <f>IF(D47&lt;&gt;"",'DIA 1'!G47,"")</f>
        <v/>
      </c>
      <c r="H47" s="22" t="str">
        <f>IF(D47&lt;&gt;"",CONCATENATE("DÍA 1: ",'DIA 1'!H47,"; DÍA 2: ",'DIA 2'!H47,"; DÍA 3: ",'DIA 3'!H47,"; DÍA 4: ",'DIA 4'!H47,"; DÍA 5: ",'DIA 5'!H47),"")</f>
        <v/>
      </c>
      <c r="I47" s="22" t="str">
        <f>IF(D47&lt;&gt;"",'DIA 1'!I47,"")</f>
        <v/>
      </c>
      <c r="J47" s="23">
        <f>'DIA 1'!J47</f>
        <v>0</v>
      </c>
      <c r="K47" s="23">
        <f>'DIA 2'!J47</f>
        <v>0</v>
      </c>
      <c r="L47" s="23">
        <f>'DIA 3'!J47</f>
        <v>0</v>
      </c>
      <c r="M47" s="23">
        <f>'DIA 4'!J47</f>
        <v>0</v>
      </c>
      <c r="N47" s="23">
        <f>'DIA 5'!J47</f>
        <v>0</v>
      </c>
      <c r="O47" s="71" t="str">
        <f t="shared" si="1"/>
        <v/>
      </c>
      <c r="P47" s="73"/>
      <c r="Q47" s="23">
        <f>'DIA 1'!L47</f>
        <v>0</v>
      </c>
      <c r="R47" s="23">
        <f>'DIA 2'!L47</f>
        <v>0</v>
      </c>
      <c r="S47" s="23">
        <f>'DIA 3'!L47</f>
        <v>0</v>
      </c>
      <c r="T47" s="23">
        <f>'DIA 4'!L47</f>
        <v>0</v>
      </c>
      <c r="U47" s="23">
        <f>'DIA 5'!L47</f>
        <v>0</v>
      </c>
      <c r="V47" s="43">
        <f t="shared" si="2"/>
        <v>0</v>
      </c>
      <c r="W47" s="43">
        <f t="shared" si="3"/>
        <v>0</v>
      </c>
      <c r="X47" s="43">
        <f t="shared" si="4"/>
        <v>0</v>
      </c>
      <c r="Y47" s="43">
        <f t="shared" si="5"/>
        <v>0</v>
      </c>
      <c r="Z47" s="24" t="str">
        <f t="shared" si="7"/>
        <v/>
      </c>
      <c r="AA47" s="71" t="str">
        <f t="shared" si="6"/>
        <v/>
      </c>
      <c r="AB47" s="72"/>
      <c r="AC47" s="72"/>
      <c r="AD47" s="73"/>
      <c r="AE47" s="3"/>
    </row>
    <row r="48" spans="1:31" x14ac:dyDescent="0.25">
      <c r="A48" s="20">
        <f>'DIA 1'!A48</f>
        <v>39</v>
      </c>
      <c r="B48" s="21" t="str">
        <f>IF('DIA 1'!B48="","",'DIA 1'!B48)</f>
        <v/>
      </c>
      <c r="C48" s="21" t="str">
        <f>IF('DIA 5'!B48="","",'DIA 5'!B48)</f>
        <v/>
      </c>
      <c r="D48" s="20" t="str">
        <f>IF('DIA 1'!D48="","",'DIA 1'!D48)</f>
        <v/>
      </c>
      <c r="E48" s="20" t="str">
        <f>IF(D48&lt;&gt;"",'DIA 1'!E48,"")</f>
        <v/>
      </c>
      <c r="F48" s="20" t="str">
        <f>IF(D48&lt;&gt;"",'DIA 1'!F48,"")</f>
        <v/>
      </c>
      <c r="G48" s="20" t="str">
        <f>IF(D48&lt;&gt;"",'DIA 1'!G48,"")</f>
        <v/>
      </c>
      <c r="H48" s="22" t="str">
        <f>IF(D48&lt;&gt;"",CONCATENATE("DÍA 1: ",'DIA 1'!H48,"; DÍA 2: ",'DIA 2'!H48,"; DÍA 3: ",'DIA 3'!H48,"; DÍA 4: ",'DIA 4'!H48,"; DÍA 5: ",'DIA 5'!H48),"")</f>
        <v/>
      </c>
      <c r="I48" s="22" t="str">
        <f>IF(D48&lt;&gt;"",'DIA 1'!I48,"")</f>
        <v/>
      </c>
      <c r="J48" s="23">
        <f>'DIA 1'!J48</f>
        <v>0</v>
      </c>
      <c r="K48" s="23">
        <f>'DIA 2'!J48</f>
        <v>0</v>
      </c>
      <c r="L48" s="23">
        <f>'DIA 3'!J48</f>
        <v>0</v>
      </c>
      <c r="M48" s="23">
        <f>'DIA 4'!J48</f>
        <v>0</v>
      </c>
      <c r="N48" s="23">
        <f>'DIA 5'!J48</f>
        <v>0</v>
      </c>
      <c r="O48" s="71" t="str">
        <f t="shared" si="1"/>
        <v/>
      </c>
      <c r="P48" s="73"/>
      <c r="Q48" s="23">
        <f>'DIA 1'!L48</f>
        <v>0</v>
      </c>
      <c r="R48" s="23">
        <f>'DIA 2'!L48</f>
        <v>0</v>
      </c>
      <c r="S48" s="23">
        <f>'DIA 3'!L48</f>
        <v>0</v>
      </c>
      <c r="T48" s="23">
        <f>'DIA 4'!L48</f>
        <v>0</v>
      </c>
      <c r="U48" s="23">
        <f>'DIA 5'!L48</f>
        <v>0</v>
      </c>
      <c r="V48" s="43">
        <f t="shared" si="2"/>
        <v>0</v>
      </c>
      <c r="W48" s="43">
        <f t="shared" si="3"/>
        <v>0</v>
      </c>
      <c r="X48" s="43">
        <f t="shared" si="4"/>
        <v>0</v>
      </c>
      <c r="Y48" s="43">
        <f t="shared" si="5"/>
        <v>0</v>
      </c>
      <c r="Z48" s="24" t="str">
        <f t="shared" si="7"/>
        <v/>
      </c>
      <c r="AA48" s="71" t="str">
        <f t="shared" si="6"/>
        <v/>
      </c>
      <c r="AB48" s="72"/>
      <c r="AC48" s="72"/>
      <c r="AD48" s="73"/>
      <c r="AE48" s="3"/>
    </row>
    <row r="49" spans="1:31" x14ac:dyDescent="0.25">
      <c r="A49" s="20">
        <f>'DIA 1'!A49</f>
        <v>40</v>
      </c>
      <c r="B49" s="21" t="str">
        <f>IF('DIA 1'!B49="","",'DIA 1'!B49)</f>
        <v/>
      </c>
      <c r="C49" s="21" t="str">
        <f>IF('DIA 5'!B49="","",'DIA 5'!B49)</f>
        <v/>
      </c>
      <c r="D49" s="20" t="str">
        <f>IF('DIA 1'!D49="","",'DIA 1'!D49)</f>
        <v/>
      </c>
      <c r="E49" s="20" t="str">
        <f>IF(D49&lt;&gt;"",'DIA 1'!E49,"")</f>
        <v/>
      </c>
      <c r="F49" s="20" t="str">
        <f>IF(D49&lt;&gt;"",'DIA 1'!F49,"")</f>
        <v/>
      </c>
      <c r="G49" s="20" t="str">
        <f>IF(D49&lt;&gt;"",'DIA 1'!G49,"")</f>
        <v/>
      </c>
      <c r="H49" s="22" t="str">
        <f>IF(D49&lt;&gt;"",CONCATENATE("DÍA 1: ",'DIA 1'!H49,"; DÍA 2: ",'DIA 2'!H49,"; DÍA 3: ",'DIA 3'!H49,"; DÍA 4: ",'DIA 4'!H49,"; DÍA 5: ",'DIA 5'!H49),"")</f>
        <v/>
      </c>
      <c r="I49" s="22" t="str">
        <f>IF(D49&lt;&gt;"",'DIA 1'!I49,"")</f>
        <v/>
      </c>
      <c r="J49" s="23">
        <f>'DIA 1'!J49</f>
        <v>0</v>
      </c>
      <c r="K49" s="23">
        <f>'DIA 2'!J49</f>
        <v>0</v>
      </c>
      <c r="L49" s="23">
        <f>'DIA 3'!J49</f>
        <v>0</v>
      </c>
      <c r="M49" s="23">
        <f>'DIA 4'!J49</f>
        <v>0</v>
      </c>
      <c r="N49" s="23">
        <f>'DIA 5'!J49</f>
        <v>0</v>
      </c>
      <c r="O49" s="71" t="str">
        <f t="shared" si="1"/>
        <v/>
      </c>
      <c r="P49" s="73"/>
      <c r="Q49" s="23">
        <f>'DIA 1'!L49</f>
        <v>0</v>
      </c>
      <c r="R49" s="23">
        <f>'DIA 2'!L49</f>
        <v>0</v>
      </c>
      <c r="S49" s="23">
        <f>'DIA 3'!L49</f>
        <v>0</v>
      </c>
      <c r="T49" s="23">
        <f>'DIA 4'!L49</f>
        <v>0</v>
      </c>
      <c r="U49" s="23">
        <f>'DIA 5'!L49</f>
        <v>0</v>
      </c>
      <c r="V49" s="43">
        <f t="shared" si="2"/>
        <v>0</v>
      </c>
      <c r="W49" s="43">
        <f t="shared" si="3"/>
        <v>0</v>
      </c>
      <c r="X49" s="43">
        <f t="shared" si="4"/>
        <v>0</v>
      </c>
      <c r="Y49" s="43">
        <f t="shared" si="5"/>
        <v>0</v>
      </c>
      <c r="Z49" s="24" t="str">
        <f t="shared" si="7"/>
        <v/>
      </c>
      <c r="AA49" s="71" t="str">
        <f t="shared" si="6"/>
        <v/>
      </c>
      <c r="AB49" s="72"/>
      <c r="AC49" s="72"/>
      <c r="AD49" s="73"/>
      <c r="AE49" s="3"/>
    </row>
    <row r="50" spans="1:31" x14ac:dyDescent="0.25">
      <c r="A50" s="20">
        <f>'DIA 1'!A50</f>
        <v>41</v>
      </c>
      <c r="B50" s="21" t="str">
        <f>IF('DIA 1'!B50="","",'DIA 1'!B50)</f>
        <v/>
      </c>
      <c r="C50" s="21" t="str">
        <f>IF('DIA 5'!B50="","",'DIA 5'!B50)</f>
        <v/>
      </c>
      <c r="D50" s="20" t="str">
        <f>IF('DIA 1'!D50="","",'DIA 1'!D50)</f>
        <v/>
      </c>
      <c r="E50" s="20" t="str">
        <f>IF(D50&lt;&gt;"",'DIA 1'!E50,"")</f>
        <v/>
      </c>
      <c r="F50" s="20" t="str">
        <f>IF(D50&lt;&gt;"",'DIA 1'!F50,"")</f>
        <v/>
      </c>
      <c r="G50" s="20" t="str">
        <f>IF(D50&lt;&gt;"",'DIA 1'!G50,"")</f>
        <v/>
      </c>
      <c r="H50" s="22" t="str">
        <f>IF(D50&lt;&gt;"",CONCATENATE("DÍA 1: ",'DIA 1'!H50,"; DÍA 2: ",'DIA 2'!H50,"; DÍA 3: ",'DIA 3'!H50,"; DÍA 4: ",'DIA 4'!H50,"; DÍA 5: ",'DIA 5'!H50),"")</f>
        <v/>
      </c>
      <c r="I50" s="22" t="str">
        <f>IF(D50&lt;&gt;"",'DIA 1'!I50,"")</f>
        <v/>
      </c>
      <c r="J50" s="23">
        <f>'DIA 1'!J50</f>
        <v>0</v>
      </c>
      <c r="K50" s="23">
        <f>'DIA 2'!J50</f>
        <v>0</v>
      </c>
      <c r="L50" s="23">
        <f>'DIA 3'!J50</f>
        <v>0</v>
      </c>
      <c r="M50" s="23">
        <f>'DIA 4'!J50</f>
        <v>0</v>
      </c>
      <c r="N50" s="23">
        <f>'DIA 5'!J50</f>
        <v>0</v>
      </c>
      <c r="O50" s="71" t="str">
        <f t="shared" si="1"/>
        <v/>
      </c>
      <c r="P50" s="73"/>
      <c r="Q50" s="23">
        <f>'DIA 1'!L50</f>
        <v>0</v>
      </c>
      <c r="R50" s="23">
        <f>'DIA 2'!L50</f>
        <v>0</v>
      </c>
      <c r="S50" s="23">
        <f>'DIA 3'!L50</f>
        <v>0</v>
      </c>
      <c r="T50" s="23">
        <f>'DIA 4'!L50</f>
        <v>0</v>
      </c>
      <c r="U50" s="23">
        <f>'DIA 5'!L50</f>
        <v>0</v>
      </c>
      <c r="V50" s="43">
        <f t="shared" si="2"/>
        <v>0</v>
      </c>
      <c r="W50" s="43">
        <f t="shared" si="3"/>
        <v>0</v>
      </c>
      <c r="X50" s="43">
        <f t="shared" si="4"/>
        <v>0</v>
      </c>
      <c r="Y50" s="43">
        <f t="shared" si="5"/>
        <v>0</v>
      </c>
      <c r="Z50" s="24" t="str">
        <f t="shared" si="7"/>
        <v/>
      </c>
      <c r="AA50" s="71" t="str">
        <f t="shared" si="6"/>
        <v/>
      </c>
      <c r="AB50" s="72"/>
      <c r="AC50" s="72"/>
      <c r="AD50" s="73"/>
      <c r="AE50" s="3"/>
    </row>
    <row r="51" spans="1:31" x14ac:dyDescent="0.25">
      <c r="A51" s="20">
        <f>'DIA 1'!A51</f>
        <v>42</v>
      </c>
      <c r="B51" s="21" t="str">
        <f>IF('DIA 1'!B51="","",'DIA 1'!B51)</f>
        <v/>
      </c>
      <c r="C51" s="21" t="str">
        <f>IF('DIA 5'!B51="","",'DIA 5'!B51)</f>
        <v/>
      </c>
      <c r="D51" s="20" t="str">
        <f>IF('DIA 1'!D51="","",'DIA 1'!D51)</f>
        <v/>
      </c>
      <c r="E51" s="20" t="str">
        <f>IF(D51&lt;&gt;"",'DIA 1'!E51,"")</f>
        <v/>
      </c>
      <c r="F51" s="20" t="str">
        <f>IF(D51&lt;&gt;"",'DIA 1'!F51,"")</f>
        <v/>
      </c>
      <c r="G51" s="20" t="str">
        <f>IF(D51&lt;&gt;"",'DIA 1'!G51,"")</f>
        <v/>
      </c>
      <c r="H51" s="22" t="str">
        <f>IF(D51&lt;&gt;"",CONCATENATE("DÍA 1: ",'DIA 1'!H51,"; DÍA 2: ",'DIA 2'!H51,"; DÍA 3: ",'DIA 3'!H51,"; DÍA 4: ",'DIA 4'!H51,"; DÍA 5: ",'DIA 5'!H51),"")</f>
        <v/>
      </c>
      <c r="I51" s="22" t="str">
        <f>IF(D51&lt;&gt;"",'DIA 1'!I51,"")</f>
        <v/>
      </c>
      <c r="J51" s="23">
        <f>'DIA 1'!J51</f>
        <v>0</v>
      </c>
      <c r="K51" s="23">
        <f>'DIA 2'!J51</f>
        <v>0</v>
      </c>
      <c r="L51" s="23">
        <f>'DIA 3'!J51</f>
        <v>0</v>
      </c>
      <c r="M51" s="23">
        <f>'DIA 4'!J51</f>
        <v>0</v>
      </c>
      <c r="N51" s="23">
        <f>'DIA 5'!J51</f>
        <v>0</v>
      </c>
      <c r="O51" s="71" t="str">
        <f t="shared" si="1"/>
        <v/>
      </c>
      <c r="P51" s="73"/>
      <c r="Q51" s="23">
        <f>'DIA 1'!L51</f>
        <v>0</v>
      </c>
      <c r="R51" s="23">
        <f>'DIA 2'!L51</f>
        <v>0</v>
      </c>
      <c r="S51" s="23">
        <f>'DIA 3'!L51</f>
        <v>0</v>
      </c>
      <c r="T51" s="23">
        <f>'DIA 4'!L51</f>
        <v>0</v>
      </c>
      <c r="U51" s="23">
        <f>'DIA 5'!L51</f>
        <v>0</v>
      </c>
      <c r="V51" s="43">
        <f t="shared" si="2"/>
        <v>0</v>
      </c>
      <c r="W51" s="43">
        <f t="shared" si="3"/>
        <v>0</v>
      </c>
      <c r="X51" s="43">
        <f t="shared" si="4"/>
        <v>0</v>
      </c>
      <c r="Y51" s="43">
        <f t="shared" si="5"/>
        <v>0</v>
      </c>
      <c r="Z51" s="24" t="str">
        <f t="shared" si="7"/>
        <v/>
      </c>
      <c r="AA51" s="71" t="str">
        <f t="shared" si="6"/>
        <v/>
      </c>
      <c r="AB51" s="72"/>
      <c r="AC51" s="72"/>
      <c r="AD51" s="73"/>
      <c r="AE51" s="3"/>
    </row>
    <row r="52" spans="1:31" x14ac:dyDescent="0.25">
      <c r="A52" s="20">
        <f>'DIA 1'!A52</f>
        <v>43</v>
      </c>
      <c r="B52" s="21" t="str">
        <f>IF('DIA 1'!B52="","",'DIA 1'!B52)</f>
        <v/>
      </c>
      <c r="C52" s="21" t="str">
        <f>IF('DIA 5'!B52="","",'DIA 5'!B52)</f>
        <v/>
      </c>
      <c r="D52" s="20" t="str">
        <f>IF('DIA 1'!D52="","",'DIA 1'!D52)</f>
        <v/>
      </c>
      <c r="E52" s="20" t="str">
        <f>IF(D52&lt;&gt;"",'DIA 1'!E52,"")</f>
        <v/>
      </c>
      <c r="F52" s="20" t="str">
        <f>IF(D52&lt;&gt;"",'DIA 1'!F52,"")</f>
        <v/>
      </c>
      <c r="G52" s="20" t="str">
        <f>IF(D52&lt;&gt;"",'DIA 1'!G52,"")</f>
        <v/>
      </c>
      <c r="H52" s="22" t="str">
        <f>IF(D52&lt;&gt;"",CONCATENATE("DÍA 1: ",'DIA 1'!H52,"; DÍA 2: ",'DIA 2'!H52,"; DÍA 3: ",'DIA 3'!H52,"; DÍA 4: ",'DIA 4'!H52,"; DÍA 5: ",'DIA 5'!H52),"")</f>
        <v/>
      </c>
      <c r="I52" s="22" t="str">
        <f>IF(D52&lt;&gt;"",'DIA 1'!I52,"")</f>
        <v/>
      </c>
      <c r="J52" s="23">
        <f>'DIA 1'!J52</f>
        <v>0</v>
      </c>
      <c r="K52" s="23">
        <f>'DIA 2'!J52</f>
        <v>0</v>
      </c>
      <c r="L52" s="23">
        <f>'DIA 3'!J52</f>
        <v>0</v>
      </c>
      <c r="M52" s="23">
        <f>'DIA 4'!J52</f>
        <v>0</v>
      </c>
      <c r="N52" s="23">
        <f>'DIA 5'!J52</f>
        <v>0</v>
      </c>
      <c r="O52" s="71" t="str">
        <f t="shared" si="1"/>
        <v/>
      </c>
      <c r="P52" s="73"/>
      <c r="Q52" s="23">
        <f>'DIA 1'!L52</f>
        <v>0</v>
      </c>
      <c r="R52" s="23">
        <f>'DIA 2'!L52</f>
        <v>0</v>
      </c>
      <c r="S52" s="23">
        <f>'DIA 3'!L52</f>
        <v>0</v>
      </c>
      <c r="T52" s="23">
        <f>'DIA 4'!L52</f>
        <v>0</v>
      </c>
      <c r="U52" s="23">
        <f>'DIA 5'!L52</f>
        <v>0</v>
      </c>
      <c r="V52" s="43">
        <f t="shared" si="2"/>
        <v>0</v>
      </c>
      <c r="W52" s="43">
        <f t="shared" si="3"/>
        <v>0</v>
      </c>
      <c r="X52" s="43">
        <f t="shared" si="4"/>
        <v>0</v>
      </c>
      <c r="Y52" s="43">
        <f t="shared" si="5"/>
        <v>0</v>
      </c>
      <c r="Z52" s="24" t="str">
        <f t="shared" si="7"/>
        <v/>
      </c>
      <c r="AA52" s="71" t="str">
        <f t="shared" si="6"/>
        <v/>
      </c>
      <c r="AB52" s="72"/>
      <c r="AC52" s="72"/>
      <c r="AD52" s="73"/>
      <c r="AE52" s="3"/>
    </row>
    <row r="53" spans="1:31" x14ac:dyDescent="0.25">
      <c r="A53" s="20">
        <f>'DIA 1'!A53</f>
        <v>44</v>
      </c>
      <c r="B53" s="21" t="str">
        <f>IF('DIA 1'!B53="","",'DIA 1'!B53)</f>
        <v/>
      </c>
      <c r="C53" s="21" t="str">
        <f>IF('DIA 5'!B53="","",'DIA 5'!B53)</f>
        <v/>
      </c>
      <c r="D53" s="20" t="str">
        <f>IF('DIA 1'!D53="","",'DIA 1'!D53)</f>
        <v/>
      </c>
      <c r="E53" s="20" t="str">
        <f>IF(D53&lt;&gt;"",'DIA 1'!E53,"")</f>
        <v/>
      </c>
      <c r="F53" s="20" t="str">
        <f>IF(D53&lt;&gt;"",'DIA 1'!F53,"")</f>
        <v/>
      </c>
      <c r="G53" s="20" t="str">
        <f>IF(D53&lt;&gt;"",'DIA 1'!G53,"")</f>
        <v/>
      </c>
      <c r="H53" s="22" t="str">
        <f>IF(D53&lt;&gt;"",CONCATENATE("DÍA 1: ",'DIA 1'!H53,"; DÍA 2: ",'DIA 2'!H53,"; DÍA 3: ",'DIA 3'!H53,"; DÍA 4: ",'DIA 4'!H53,"; DÍA 5: ",'DIA 5'!H53),"")</f>
        <v/>
      </c>
      <c r="I53" s="22" t="str">
        <f>IF(D53&lt;&gt;"",'DIA 1'!I53,"")</f>
        <v/>
      </c>
      <c r="J53" s="23">
        <f>'DIA 1'!J53</f>
        <v>0</v>
      </c>
      <c r="K53" s="23">
        <f>'DIA 2'!J53</f>
        <v>0</v>
      </c>
      <c r="L53" s="23">
        <f>'DIA 3'!J53</f>
        <v>0</v>
      </c>
      <c r="M53" s="23">
        <f>'DIA 4'!J53</f>
        <v>0</v>
      </c>
      <c r="N53" s="23">
        <f>'DIA 5'!J53</f>
        <v>0</v>
      </c>
      <c r="O53" s="71" t="str">
        <f t="shared" si="1"/>
        <v/>
      </c>
      <c r="P53" s="73"/>
      <c r="Q53" s="23">
        <f>'DIA 1'!L53</f>
        <v>0</v>
      </c>
      <c r="R53" s="23">
        <f>'DIA 2'!L53</f>
        <v>0</v>
      </c>
      <c r="S53" s="23">
        <f>'DIA 3'!L53</f>
        <v>0</v>
      </c>
      <c r="T53" s="23">
        <f>'DIA 4'!L53</f>
        <v>0</v>
      </c>
      <c r="U53" s="23">
        <f>'DIA 5'!L53</f>
        <v>0</v>
      </c>
      <c r="V53" s="43">
        <f t="shared" si="2"/>
        <v>0</v>
      </c>
      <c r="W53" s="43">
        <f t="shared" si="3"/>
        <v>0</v>
      </c>
      <c r="X53" s="43">
        <f t="shared" si="4"/>
        <v>0</v>
      </c>
      <c r="Y53" s="43">
        <f t="shared" si="5"/>
        <v>0</v>
      </c>
      <c r="Z53" s="24" t="str">
        <f t="shared" si="7"/>
        <v/>
      </c>
      <c r="AA53" s="71" t="str">
        <f t="shared" si="6"/>
        <v/>
      </c>
      <c r="AB53" s="72"/>
      <c r="AC53" s="72"/>
      <c r="AD53" s="73"/>
      <c r="AE53" s="3"/>
    </row>
    <row r="54" spans="1:31" x14ac:dyDescent="0.25">
      <c r="A54" s="20">
        <f>'DIA 1'!A54</f>
        <v>45</v>
      </c>
      <c r="B54" s="21" t="str">
        <f>IF('DIA 1'!B54="","",'DIA 1'!B54)</f>
        <v/>
      </c>
      <c r="C54" s="21" t="str">
        <f>IF('DIA 5'!B54="","",'DIA 5'!B54)</f>
        <v/>
      </c>
      <c r="D54" s="20" t="str">
        <f>IF('DIA 1'!D54="","",'DIA 1'!D54)</f>
        <v/>
      </c>
      <c r="E54" s="20" t="str">
        <f>IF(D54&lt;&gt;"",'DIA 1'!E54,"")</f>
        <v/>
      </c>
      <c r="F54" s="20" t="str">
        <f>IF(D54&lt;&gt;"",'DIA 1'!F54,"")</f>
        <v/>
      </c>
      <c r="G54" s="20" t="str">
        <f>IF(D54&lt;&gt;"",'DIA 1'!G54,"")</f>
        <v/>
      </c>
      <c r="H54" s="22" t="str">
        <f>IF(D54&lt;&gt;"",CONCATENATE("DÍA 1: ",'DIA 1'!H54,"; DÍA 2: ",'DIA 2'!H54,"; DÍA 3: ",'DIA 3'!H54,"; DÍA 4: ",'DIA 4'!H54,"; DÍA 5: ",'DIA 5'!H54),"")</f>
        <v/>
      </c>
      <c r="I54" s="22" t="str">
        <f>IF(D54&lt;&gt;"",'DIA 1'!I54,"")</f>
        <v/>
      </c>
      <c r="J54" s="23">
        <f>'DIA 1'!J54</f>
        <v>0</v>
      </c>
      <c r="K54" s="23">
        <f>'DIA 2'!J54</f>
        <v>0</v>
      </c>
      <c r="L54" s="23">
        <f>'DIA 3'!J54</f>
        <v>0</v>
      </c>
      <c r="M54" s="23">
        <f>'DIA 4'!J54</f>
        <v>0</v>
      </c>
      <c r="N54" s="23">
        <f>'DIA 5'!J54</f>
        <v>0</v>
      </c>
      <c r="O54" s="71" t="str">
        <f t="shared" si="1"/>
        <v/>
      </c>
      <c r="P54" s="73"/>
      <c r="Q54" s="23">
        <f>'DIA 1'!L54</f>
        <v>0</v>
      </c>
      <c r="R54" s="23">
        <f>'DIA 2'!L54</f>
        <v>0</v>
      </c>
      <c r="S54" s="23">
        <f>'DIA 3'!L54</f>
        <v>0</v>
      </c>
      <c r="T54" s="23">
        <f>'DIA 4'!L54</f>
        <v>0</v>
      </c>
      <c r="U54" s="23">
        <f>'DIA 5'!L54</f>
        <v>0</v>
      </c>
      <c r="V54" s="43">
        <f t="shared" si="2"/>
        <v>0</v>
      </c>
      <c r="W54" s="43">
        <f t="shared" si="3"/>
        <v>0</v>
      </c>
      <c r="X54" s="43">
        <f t="shared" si="4"/>
        <v>0</v>
      </c>
      <c r="Y54" s="43">
        <f t="shared" si="5"/>
        <v>0</v>
      </c>
      <c r="Z54" s="24" t="str">
        <f t="shared" si="7"/>
        <v/>
      </c>
      <c r="AA54" s="71" t="str">
        <f t="shared" si="6"/>
        <v/>
      </c>
      <c r="AB54" s="72"/>
      <c r="AC54" s="72"/>
      <c r="AD54" s="73"/>
      <c r="AE54" s="3"/>
    </row>
    <row r="55" spans="1:31" x14ac:dyDescent="0.25">
      <c r="A55" s="20">
        <f>'DIA 1'!A55</f>
        <v>46</v>
      </c>
      <c r="B55" s="21" t="str">
        <f>IF('DIA 1'!B55="","",'DIA 1'!B55)</f>
        <v/>
      </c>
      <c r="C55" s="21" t="str">
        <f>IF('DIA 5'!B55="","",'DIA 5'!B55)</f>
        <v/>
      </c>
      <c r="D55" s="20" t="str">
        <f>IF('DIA 1'!D55="","",'DIA 1'!D55)</f>
        <v/>
      </c>
      <c r="E55" s="20" t="str">
        <f>IF(D55&lt;&gt;"",'DIA 1'!E55,"")</f>
        <v/>
      </c>
      <c r="F55" s="20" t="str">
        <f>IF(D55&lt;&gt;"",'DIA 1'!F55,"")</f>
        <v/>
      </c>
      <c r="G55" s="20" t="str">
        <f>IF(D55&lt;&gt;"",'DIA 1'!G55,"")</f>
        <v/>
      </c>
      <c r="H55" s="22" t="str">
        <f>IF(D55&lt;&gt;"",CONCATENATE("DÍA 1: ",'DIA 1'!H55,"; DÍA 2: ",'DIA 2'!H55,"; DÍA 3: ",'DIA 3'!H55,"; DÍA 4: ",'DIA 4'!H55,"; DÍA 5: ",'DIA 5'!H55),"")</f>
        <v/>
      </c>
      <c r="I55" s="22" t="str">
        <f>IF(D55&lt;&gt;"",'DIA 1'!I55,"")</f>
        <v/>
      </c>
      <c r="J55" s="23">
        <f>'DIA 1'!J55</f>
        <v>0</v>
      </c>
      <c r="K55" s="23">
        <f>'DIA 2'!J55</f>
        <v>0</v>
      </c>
      <c r="L55" s="23">
        <f>'DIA 3'!J55</f>
        <v>0</v>
      </c>
      <c r="M55" s="23">
        <f>'DIA 4'!J55</f>
        <v>0</v>
      </c>
      <c r="N55" s="23">
        <f>'DIA 5'!J55</f>
        <v>0</v>
      </c>
      <c r="O55" s="71" t="str">
        <f t="shared" si="1"/>
        <v/>
      </c>
      <c r="P55" s="73"/>
      <c r="Q55" s="23">
        <f>'DIA 1'!L55</f>
        <v>0</v>
      </c>
      <c r="R55" s="23">
        <f>'DIA 2'!L55</f>
        <v>0</v>
      </c>
      <c r="S55" s="23">
        <f>'DIA 3'!L55</f>
        <v>0</v>
      </c>
      <c r="T55" s="23">
        <f>'DIA 4'!L55</f>
        <v>0</v>
      </c>
      <c r="U55" s="23">
        <f>'DIA 5'!L55</f>
        <v>0</v>
      </c>
      <c r="V55" s="43">
        <f t="shared" si="2"/>
        <v>0</v>
      </c>
      <c r="W55" s="43">
        <f t="shared" si="3"/>
        <v>0</v>
      </c>
      <c r="X55" s="43">
        <f t="shared" si="4"/>
        <v>0</v>
      </c>
      <c r="Y55" s="43">
        <f t="shared" si="5"/>
        <v>0</v>
      </c>
      <c r="Z55" s="24" t="str">
        <f t="shared" si="7"/>
        <v/>
      </c>
      <c r="AA55" s="71" t="str">
        <f t="shared" si="6"/>
        <v/>
      </c>
      <c r="AB55" s="72"/>
      <c r="AC55" s="72"/>
      <c r="AD55" s="73"/>
      <c r="AE55" s="3"/>
    </row>
    <row r="56" spans="1:31" x14ac:dyDescent="0.25">
      <c r="A56" s="20">
        <f>'DIA 1'!A56</f>
        <v>47</v>
      </c>
      <c r="B56" s="21" t="str">
        <f>IF('DIA 1'!B56="","",'DIA 1'!B56)</f>
        <v/>
      </c>
      <c r="C56" s="21" t="str">
        <f>IF('DIA 5'!B56="","",'DIA 5'!B56)</f>
        <v/>
      </c>
      <c r="D56" s="20" t="str">
        <f>IF('DIA 1'!D56="","",'DIA 1'!D56)</f>
        <v/>
      </c>
      <c r="E56" s="20" t="str">
        <f>IF(D56&lt;&gt;"",'DIA 1'!E56,"")</f>
        <v/>
      </c>
      <c r="F56" s="20" t="str">
        <f>IF(D56&lt;&gt;"",'DIA 1'!F56,"")</f>
        <v/>
      </c>
      <c r="G56" s="20" t="str">
        <f>IF(D56&lt;&gt;"",'DIA 1'!G56,"")</f>
        <v/>
      </c>
      <c r="H56" s="22" t="str">
        <f>IF(D56&lt;&gt;"",CONCATENATE("DÍA 1: ",'DIA 1'!H56,"; DÍA 2: ",'DIA 2'!H56,"; DÍA 3: ",'DIA 3'!H56,"; DÍA 4: ",'DIA 4'!H56,"; DÍA 5: ",'DIA 5'!H56),"")</f>
        <v/>
      </c>
      <c r="I56" s="22" t="str">
        <f>IF(D56&lt;&gt;"",'DIA 1'!I56,"")</f>
        <v/>
      </c>
      <c r="J56" s="23">
        <f>'DIA 1'!J56</f>
        <v>0</v>
      </c>
      <c r="K56" s="23">
        <f>'DIA 2'!J56</f>
        <v>0</v>
      </c>
      <c r="L56" s="23">
        <f>'DIA 3'!J56</f>
        <v>0</v>
      </c>
      <c r="M56" s="23">
        <f>'DIA 4'!J56</f>
        <v>0</v>
      </c>
      <c r="N56" s="23">
        <f>'DIA 5'!J56</f>
        <v>0</v>
      </c>
      <c r="O56" s="71" t="str">
        <f t="shared" si="1"/>
        <v/>
      </c>
      <c r="P56" s="73"/>
      <c r="Q56" s="23">
        <f>'DIA 1'!L56</f>
        <v>0</v>
      </c>
      <c r="R56" s="23">
        <f>'DIA 2'!L56</f>
        <v>0</v>
      </c>
      <c r="S56" s="23">
        <f>'DIA 3'!L56</f>
        <v>0</v>
      </c>
      <c r="T56" s="23">
        <f>'DIA 4'!L56</f>
        <v>0</v>
      </c>
      <c r="U56" s="23">
        <f>'DIA 5'!L56</f>
        <v>0</v>
      </c>
      <c r="V56" s="43">
        <f t="shared" si="2"/>
        <v>0</v>
      </c>
      <c r="W56" s="43">
        <f t="shared" si="3"/>
        <v>0</v>
      </c>
      <c r="X56" s="43">
        <f t="shared" si="4"/>
        <v>0</v>
      </c>
      <c r="Y56" s="43">
        <f t="shared" si="5"/>
        <v>0</v>
      </c>
      <c r="Z56" s="24" t="str">
        <f t="shared" si="7"/>
        <v/>
      </c>
      <c r="AA56" s="71" t="str">
        <f t="shared" si="6"/>
        <v/>
      </c>
      <c r="AB56" s="72"/>
      <c r="AC56" s="72"/>
      <c r="AD56" s="73"/>
      <c r="AE56" s="3"/>
    </row>
    <row r="57" spans="1:31" x14ac:dyDescent="0.25">
      <c r="A57" s="20">
        <f>'DIA 1'!A57</f>
        <v>48</v>
      </c>
      <c r="B57" s="21" t="str">
        <f>IF('DIA 1'!B57="","",'DIA 1'!B57)</f>
        <v/>
      </c>
      <c r="C57" s="21" t="str">
        <f>IF('DIA 5'!B57="","",'DIA 5'!B57)</f>
        <v/>
      </c>
      <c r="D57" s="20" t="str">
        <f>IF('DIA 1'!D57="","",'DIA 1'!D57)</f>
        <v/>
      </c>
      <c r="E57" s="20" t="str">
        <f>IF(D57&lt;&gt;"",'DIA 1'!E57,"")</f>
        <v/>
      </c>
      <c r="F57" s="20" t="str">
        <f>IF(D57&lt;&gt;"",'DIA 1'!F57,"")</f>
        <v/>
      </c>
      <c r="G57" s="20" t="str">
        <f>IF(D57&lt;&gt;"",'DIA 1'!G57,"")</f>
        <v/>
      </c>
      <c r="H57" s="22" t="str">
        <f>IF(D57&lt;&gt;"",CONCATENATE("DÍA 1: ",'DIA 1'!H57,"; DÍA 2: ",'DIA 2'!H57,"; DÍA 3: ",'DIA 3'!H57,"; DÍA 4: ",'DIA 4'!H57,"; DÍA 5: ",'DIA 5'!H57),"")</f>
        <v/>
      </c>
      <c r="I57" s="22" t="str">
        <f>IF(D57&lt;&gt;"",'DIA 1'!I57,"")</f>
        <v/>
      </c>
      <c r="J57" s="23">
        <f>'DIA 1'!J57</f>
        <v>0</v>
      </c>
      <c r="K57" s="23">
        <f>'DIA 2'!J57</f>
        <v>0</v>
      </c>
      <c r="L57" s="23">
        <f>'DIA 3'!J57</f>
        <v>0</v>
      </c>
      <c r="M57" s="23">
        <f>'DIA 4'!J57</f>
        <v>0</v>
      </c>
      <c r="N57" s="23">
        <f>'DIA 5'!J57</f>
        <v>0</v>
      </c>
      <c r="O57" s="71" t="str">
        <f t="shared" si="1"/>
        <v/>
      </c>
      <c r="P57" s="73"/>
      <c r="Q57" s="23">
        <f>'DIA 1'!L57</f>
        <v>0</v>
      </c>
      <c r="R57" s="23">
        <f>'DIA 2'!L57</f>
        <v>0</v>
      </c>
      <c r="S57" s="23">
        <f>'DIA 3'!L57</f>
        <v>0</v>
      </c>
      <c r="T57" s="23">
        <f>'DIA 4'!L57</f>
        <v>0</v>
      </c>
      <c r="U57" s="23">
        <f>'DIA 5'!L57</f>
        <v>0</v>
      </c>
      <c r="V57" s="43">
        <f t="shared" si="2"/>
        <v>0</v>
      </c>
      <c r="W57" s="43">
        <f t="shared" si="3"/>
        <v>0</v>
      </c>
      <c r="X57" s="43">
        <f t="shared" si="4"/>
        <v>0</v>
      </c>
      <c r="Y57" s="43">
        <f t="shared" si="5"/>
        <v>0</v>
      </c>
      <c r="Z57" s="24" t="str">
        <f t="shared" si="7"/>
        <v/>
      </c>
      <c r="AA57" s="71" t="str">
        <f t="shared" si="6"/>
        <v/>
      </c>
      <c r="AB57" s="72"/>
      <c r="AC57" s="72"/>
      <c r="AD57" s="73"/>
      <c r="AE57" s="3"/>
    </row>
    <row r="58" spans="1:31" x14ac:dyDescent="0.25">
      <c r="A58" s="20">
        <f>'DIA 1'!A58</f>
        <v>49</v>
      </c>
      <c r="B58" s="21" t="str">
        <f>IF('DIA 1'!B58="","",'DIA 1'!B58)</f>
        <v/>
      </c>
      <c r="C58" s="21" t="str">
        <f>IF('DIA 5'!B58="","",'DIA 5'!B58)</f>
        <v/>
      </c>
      <c r="D58" s="20" t="str">
        <f>IF('DIA 1'!D58="","",'DIA 1'!D58)</f>
        <v/>
      </c>
      <c r="E58" s="20" t="str">
        <f>IF(D58&lt;&gt;"",'DIA 1'!E58,"")</f>
        <v/>
      </c>
      <c r="F58" s="20" t="str">
        <f>IF(D58&lt;&gt;"",'DIA 1'!F58,"")</f>
        <v/>
      </c>
      <c r="G58" s="20" t="str">
        <f>IF(D58&lt;&gt;"",'DIA 1'!G58,"")</f>
        <v/>
      </c>
      <c r="H58" s="22" t="str">
        <f>IF(D58&lt;&gt;"",CONCATENATE("DÍA 1: ",'DIA 1'!H58,"; DÍA 2: ",'DIA 2'!H58,"; DÍA 3: ",'DIA 3'!H58,"; DÍA 4: ",'DIA 4'!H58,"; DÍA 5: ",'DIA 5'!H58),"")</f>
        <v/>
      </c>
      <c r="I58" s="22" t="str">
        <f>IF(D58&lt;&gt;"",'DIA 1'!I58,"")</f>
        <v/>
      </c>
      <c r="J58" s="23">
        <f>'DIA 1'!J58</f>
        <v>0</v>
      </c>
      <c r="K58" s="23">
        <f>'DIA 2'!J58</f>
        <v>0</v>
      </c>
      <c r="L58" s="23">
        <f>'DIA 3'!J58</f>
        <v>0</v>
      </c>
      <c r="M58" s="23">
        <f>'DIA 4'!J58</f>
        <v>0</v>
      </c>
      <c r="N58" s="23">
        <f>'DIA 5'!J58</f>
        <v>0</v>
      </c>
      <c r="O58" s="71" t="str">
        <f t="shared" si="1"/>
        <v/>
      </c>
      <c r="P58" s="73"/>
      <c r="Q58" s="23">
        <f>'DIA 1'!L58</f>
        <v>0</v>
      </c>
      <c r="R58" s="23">
        <f>'DIA 2'!L58</f>
        <v>0</v>
      </c>
      <c r="S58" s="23">
        <f>'DIA 3'!L58</f>
        <v>0</v>
      </c>
      <c r="T58" s="23">
        <f>'DIA 4'!L58</f>
        <v>0</v>
      </c>
      <c r="U58" s="23">
        <f>'DIA 5'!L58</f>
        <v>0</v>
      </c>
      <c r="V58" s="43">
        <f t="shared" si="2"/>
        <v>0</v>
      </c>
      <c r="W58" s="43">
        <f t="shared" si="3"/>
        <v>0</v>
      </c>
      <c r="X58" s="43">
        <f t="shared" si="4"/>
        <v>0</v>
      </c>
      <c r="Y58" s="43">
        <f t="shared" si="5"/>
        <v>0</v>
      </c>
      <c r="Z58" s="24" t="str">
        <f t="shared" si="7"/>
        <v/>
      </c>
      <c r="AA58" s="71" t="str">
        <f t="shared" si="6"/>
        <v/>
      </c>
      <c r="AB58" s="72"/>
      <c r="AC58" s="72"/>
      <c r="AD58" s="73"/>
      <c r="AE58" s="3"/>
    </row>
    <row r="59" spans="1:31" x14ac:dyDescent="0.25">
      <c r="A59" s="20">
        <f>'DIA 1'!A59</f>
        <v>50</v>
      </c>
      <c r="B59" s="21" t="str">
        <f>IF('DIA 1'!B59="","",'DIA 1'!B59)</f>
        <v/>
      </c>
      <c r="C59" s="21" t="str">
        <f>IF('DIA 5'!B59="","",'DIA 5'!B59)</f>
        <v/>
      </c>
      <c r="D59" s="20" t="str">
        <f>IF('DIA 1'!D59="","",'DIA 1'!D59)</f>
        <v/>
      </c>
      <c r="E59" s="20" t="str">
        <f>IF(D59&lt;&gt;"",'DIA 1'!E59,"")</f>
        <v/>
      </c>
      <c r="F59" s="20" t="str">
        <f>IF(D59&lt;&gt;"",'DIA 1'!F59,"")</f>
        <v/>
      </c>
      <c r="G59" s="20" t="str">
        <f>IF(D59&lt;&gt;"",'DIA 1'!G59,"")</f>
        <v/>
      </c>
      <c r="H59" s="22" t="str">
        <f>IF(D59&lt;&gt;"",CONCATENATE("DÍA 1: ",'DIA 1'!H59,"; DÍA 2: ",'DIA 2'!H59,"; DÍA 3: ",'DIA 3'!H59,"; DÍA 4: ",'DIA 4'!H59,"; DÍA 5: ",'DIA 5'!H59),"")</f>
        <v/>
      </c>
      <c r="I59" s="22" t="str">
        <f>IF(D59&lt;&gt;"",'DIA 1'!I59,"")</f>
        <v/>
      </c>
      <c r="J59" s="23">
        <f>'DIA 1'!J59</f>
        <v>0</v>
      </c>
      <c r="K59" s="23">
        <f>'DIA 2'!J59</f>
        <v>0</v>
      </c>
      <c r="L59" s="23">
        <f>'DIA 3'!J59</f>
        <v>0</v>
      </c>
      <c r="M59" s="23">
        <f>'DIA 4'!J59</f>
        <v>0</v>
      </c>
      <c r="N59" s="23">
        <f>'DIA 5'!J59</f>
        <v>0</v>
      </c>
      <c r="O59" s="71" t="str">
        <f t="shared" si="1"/>
        <v/>
      </c>
      <c r="P59" s="73"/>
      <c r="Q59" s="23">
        <f>'DIA 1'!L59</f>
        <v>0</v>
      </c>
      <c r="R59" s="23">
        <f>'DIA 2'!L59</f>
        <v>0</v>
      </c>
      <c r="S59" s="23">
        <f>'DIA 3'!L59</f>
        <v>0</v>
      </c>
      <c r="T59" s="23">
        <f>'DIA 4'!L59</f>
        <v>0</v>
      </c>
      <c r="U59" s="23">
        <f>'DIA 5'!L59</f>
        <v>0</v>
      </c>
      <c r="V59" s="43">
        <f t="shared" si="2"/>
        <v>0</v>
      </c>
      <c r="W59" s="43">
        <f t="shared" si="3"/>
        <v>0</v>
      </c>
      <c r="X59" s="43">
        <f t="shared" si="4"/>
        <v>0</v>
      </c>
      <c r="Y59" s="43">
        <f t="shared" si="5"/>
        <v>0</v>
      </c>
      <c r="Z59" s="24" t="str">
        <f t="shared" si="7"/>
        <v/>
      </c>
      <c r="AA59" s="71" t="str">
        <f t="shared" si="6"/>
        <v/>
      </c>
      <c r="AB59" s="72"/>
      <c r="AC59" s="72"/>
      <c r="AD59" s="73"/>
      <c r="AE59" s="3"/>
    </row>
    <row r="60" spans="1:31" x14ac:dyDescent="0.25">
      <c r="A60" s="20">
        <f>'DIA 1'!A60</f>
        <v>51</v>
      </c>
      <c r="B60" s="21" t="str">
        <f>IF('DIA 1'!B60="","",'DIA 1'!B60)</f>
        <v/>
      </c>
      <c r="C60" s="21" t="str">
        <f>IF('DIA 5'!B60="","",'DIA 5'!B60)</f>
        <v/>
      </c>
      <c r="D60" s="20" t="str">
        <f>IF('DIA 1'!D60="","",'DIA 1'!D60)</f>
        <v/>
      </c>
      <c r="E60" s="20" t="str">
        <f>IF(D60&lt;&gt;"",'DIA 1'!E60,"")</f>
        <v/>
      </c>
      <c r="F60" s="20" t="str">
        <f>IF(D60&lt;&gt;"",'DIA 1'!F60,"")</f>
        <v/>
      </c>
      <c r="G60" s="20" t="str">
        <f>IF(D60&lt;&gt;"",'DIA 1'!G60,"")</f>
        <v/>
      </c>
      <c r="H60" s="22" t="str">
        <f>IF(D60&lt;&gt;"",CONCATENATE("DÍA 1: ",'DIA 1'!H60,"; DÍA 2: ",'DIA 2'!H60,"; DÍA 3: ",'DIA 3'!H60,"; DÍA 4: ",'DIA 4'!H60,"; DÍA 5: ",'DIA 5'!H60),"")</f>
        <v/>
      </c>
      <c r="I60" s="22" t="str">
        <f>IF(D60&lt;&gt;"",'DIA 1'!I60,"")</f>
        <v/>
      </c>
      <c r="J60" s="23">
        <f>'DIA 1'!J60</f>
        <v>0</v>
      </c>
      <c r="K60" s="23">
        <f>'DIA 2'!J60</f>
        <v>0</v>
      </c>
      <c r="L60" s="23">
        <f>'DIA 3'!J60</f>
        <v>0</v>
      </c>
      <c r="M60" s="23">
        <f>'DIA 4'!J60</f>
        <v>0</v>
      </c>
      <c r="N60" s="23">
        <f>'DIA 5'!J60</f>
        <v>0</v>
      </c>
      <c r="O60" s="71" t="str">
        <f t="shared" si="1"/>
        <v/>
      </c>
      <c r="P60" s="73"/>
      <c r="Q60" s="23">
        <f>'DIA 1'!L60</f>
        <v>0</v>
      </c>
      <c r="R60" s="23">
        <f>'DIA 2'!L60</f>
        <v>0</v>
      </c>
      <c r="S60" s="23">
        <f>'DIA 3'!L60</f>
        <v>0</v>
      </c>
      <c r="T60" s="23">
        <f>'DIA 4'!L60</f>
        <v>0</v>
      </c>
      <c r="U60" s="23">
        <f>'DIA 5'!L60</f>
        <v>0</v>
      </c>
      <c r="V60" s="43">
        <f t="shared" si="2"/>
        <v>0</v>
      </c>
      <c r="W60" s="43">
        <f t="shared" si="3"/>
        <v>0</v>
      </c>
      <c r="X60" s="43">
        <f t="shared" si="4"/>
        <v>0</v>
      </c>
      <c r="Y60" s="43">
        <f t="shared" si="5"/>
        <v>0</v>
      </c>
      <c r="Z60" s="24" t="str">
        <f t="shared" si="7"/>
        <v/>
      </c>
      <c r="AA60" s="71" t="str">
        <f t="shared" si="6"/>
        <v/>
      </c>
      <c r="AB60" s="72"/>
      <c r="AC60" s="72"/>
      <c r="AD60" s="73"/>
      <c r="AE60" s="3"/>
    </row>
    <row r="61" spans="1:31" x14ac:dyDescent="0.25">
      <c r="A61" s="20">
        <f>'DIA 1'!A61</f>
        <v>52</v>
      </c>
      <c r="B61" s="21" t="str">
        <f>IF('DIA 1'!B61="","",'DIA 1'!B61)</f>
        <v/>
      </c>
      <c r="C61" s="21" t="str">
        <f>IF('DIA 5'!B61="","",'DIA 5'!B61)</f>
        <v/>
      </c>
      <c r="D61" s="20" t="str">
        <f>IF('DIA 1'!D61="","",'DIA 1'!D61)</f>
        <v/>
      </c>
      <c r="E61" s="20" t="str">
        <f>IF(D61&lt;&gt;"",'DIA 1'!E61,"")</f>
        <v/>
      </c>
      <c r="F61" s="20" t="str">
        <f>IF(D61&lt;&gt;"",'DIA 1'!F61,"")</f>
        <v/>
      </c>
      <c r="G61" s="20" t="str">
        <f>IF(D61&lt;&gt;"",'DIA 1'!G61,"")</f>
        <v/>
      </c>
      <c r="H61" s="22" t="str">
        <f>IF(D61&lt;&gt;"",CONCATENATE("DÍA 1: ",'DIA 1'!H61,"; DÍA 2: ",'DIA 2'!H61,"; DÍA 3: ",'DIA 3'!H61,"; DÍA 4: ",'DIA 4'!H61,"; DÍA 5: ",'DIA 5'!H61),"")</f>
        <v/>
      </c>
      <c r="I61" s="22" t="str">
        <f>IF(D61&lt;&gt;"",'DIA 1'!I61,"")</f>
        <v/>
      </c>
      <c r="J61" s="23">
        <f>'DIA 1'!J61</f>
        <v>0</v>
      </c>
      <c r="K61" s="23">
        <f>'DIA 2'!J61</f>
        <v>0</v>
      </c>
      <c r="L61" s="23">
        <f>'DIA 3'!J61</f>
        <v>0</v>
      </c>
      <c r="M61" s="23">
        <f>'DIA 4'!J61</f>
        <v>0</v>
      </c>
      <c r="N61" s="23">
        <f>'DIA 5'!J61</f>
        <v>0</v>
      </c>
      <c r="O61" s="71" t="str">
        <f t="shared" si="1"/>
        <v/>
      </c>
      <c r="P61" s="73"/>
      <c r="Q61" s="23">
        <f>'DIA 1'!L61</f>
        <v>0</v>
      </c>
      <c r="R61" s="23">
        <f>'DIA 2'!L61</f>
        <v>0</v>
      </c>
      <c r="S61" s="23">
        <f>'DIA 3'!L61</f>
        <v>0</v>
      </c>
      <c r="T61" s="23">
        <f>'DIA 4'!L61</f>
        <v>0</v>
      </c>
      <c r="U61" s="23">
        <f>'DIA 5'!L61</f>
        <v>0</v>
      </c>
      <c r="V61" s="43">
        <f t="shared" si="2"/>
        <v>0</v>
      </c>
      <c r="W61" s="43">
        <f t="shared" si="3"/>
        <v>0</v>
      </c>
      <c r="X61" s="43">
        <f t="shared" si="4"/>
        <v>0</v>
      </c>
      <c r="Y61" s="43">
        <f t="shared" si="5"/>
        <v>0</v>
      </c>
      <c r="Z61" s="24" t="str">
        <f t="shared" si="7"/>
        <v/>
      </c>
      <c r="AA61" s="71" t="str">
        <f t="shared" si="6"/>
        <v/>
      </c>
      <c r="AB61" s="72"/>
      <c r="AC61" s="72"/>
      <c r="AD61" s="73"/>
      <c r="AE61" s="3"/>
    </row>
    <row r="62" spans="1:31" x14ac:dyDescent="0.25">
      <c r="A62" s="20">
        <f>'DIA 1'!A62</f>
        <v>53</v>
      </c>
      <c r="B62" s="21" t="str">
        <f>IF('DIA 1'!B62="","",'DIA 1'!B62)</f>
        <v/>
      </c>
      <c r="C62" s="21" t="str">
        <f>IF('DIA 5'!B62="","",'DIA 5'!B62)</f>
        <v/>
      </c>
      <c r="D62" s="20" t="str">
        <f>IF('DIA 1'!D62="","",'DIA 1'!D62)</f>
        <v/>
      </c>
      <c r="E62" s="20" t="str">
        <f>IF(D62&lt;&gt;"",'DIA 1'!E62,"")</f>
        <v/>
      </c>
      <c r="F62" s="20" t="str">
        <f>IF(D62&lt;&gt;"",'DIA 1'!F62,"")</f>
        <v/>
      </c>
      <c r="G62" s="20" t="str">
        <f>IF(D62&lt;&gt;"",'DIA 1'!G62,"")</f>
        <v/>
      </c>
      <c r="H62" s="22" t="str">
        <f>IF(D62&lt;&gt;"",CONCATENATE("DÍA 1: ",'DIA 1'!H62,"; DÍA 2: ",'DIA 2'!H62,"; DÍA 3: ",'DIA 3'!H62,"; DÍA 4: ",'DIA 4'!H62,"; DÍA 5: ",'DIA 5'!H62),"")</f>
        <v/>
      </c>
      <c r="I62" s="22" t="str">
        <f>IF(D62&lt;&gt;"",'DIA 1'!I62,"")</f>
        <v/>
      </c>
      <c r="J62" s="23">
        <f>'DIA 1'!J62</f>
        <v>0</v>
      </c>
      <c r="K62" s="23">
        <f>'DIA 2'!J62</f>
        <v>0</v>
      </c>
      <c r="L62" s="23">
        <f>'DIA 3'!J62</f>
        <v>0</v>
      </c>
      <c r="M62" s="23">
        <f>'DIA 4'!J62</f>
        <v>0</v>
      </c>
      <c r="N62" s="23">
        <f>'DIA 5'!J62</f>
        <v>0</v>
      </c>
      <c r="O62" s="71" t="str">
        <f t="shared" si="1"/>
        <v/>
      </c>
      <c r="P62" s="73"/>
      <c r="Q62" s="23">
        <f>'DIA 1'!L62</f>
        <v>0</v>
      </c>
      <c r="R62" s="23">
        <f>'DIA 2'!L62</f>
        <v>0</v>
      </c>
      <c r="S62" s="23">
        <f>'DIA 3'!L62</f>
        <v>0</v>
      </c>
      <c r="T62" s="23">
        <f>'DIA 4'!L62</f>
        <v>0</v>
      </c>
      <c r="U62" s="23">
        <f>'DIA 5'!L62</f>
        <v>0</v>
      </c>
      <c r="V62" s="43">
        <f t="shared" si="2"/>
        <v>0</v>
      </c>
      <c r="W62" s="43">
        <f t="shared" si="3"/>
        <v>0</v>
      </c>
      <c r="X62" s="43">
        <f t="shared" si="4"/>
        <v>0</v>
      </c>
      <c r="Y62" s="43">
        <f t="shared" si="5"/>
        <v>0</v>
      </c>
      <c r="Z62" s="24" t="str">
        <f t="shared" si="7"/>
        <v/>
      </c>
      <c r="AA62" s="71" t="str">
        <f t="shared" si="6"/>
        <v/>
      </c>
      <c r="AB62" s="72"/>
      <c r="AC62" s="72"/>
      <c r="AD62" s="73"/>
      <c r="AE62" s="3"/>
    </row>
    <row r="63" spans="1:31" x14ac:dyDescent="0.25">
      <c r="A63" s="20">
        <f>'DIA 1'!A63</f>
        <v>54</v>
      </c>
      <c r="B63" s="21" t="str">
        <f>IF('DIA 1'!B63="","",'DIA 1'!B63)</f>
        <v/>
      </c>
      <c r="C63" s="21" t="str">
        <f>IF('DIA 5'!B63="","",'DIA 5'!B63)</f>
        <v/>
      </c>
      <c r="D63" s="20" t="str">
        <f>IF('DIA 1'!D63="","",'DIA 1'!D63)</f>
        <v/>
      </c>
      <c r="E63" s="20" t="str">
        <f>IF(D63&lt;&gt;"",'DIA 1'!E63,"")</f>
        <v/>
      </c>
      <c r="F63" s="20" t="str">
        <f>IF(D63&lt;&gt;"",'DIA 1'!F63,"")</f>
        <v/>
      </c>
      <c r="G63" s="20" t="str">
        <f>IF(D63&lt;&gt;"",'DIA 1'!G63,"")</f>
        <v/>
      </c>
      <c r="H63" s="22" t="str">
        <f>IF(D63&lt;&gt;"",CONCATENATE("DÍA 1: ",'DIA 1'!H63,"; DÍA 2: ",'DIA 2'!H63,"; DÍA 3: ",'DIA 3'!H63,"; DÍA 4: ",'DIA 4'!H63,"; DÍA 5: ",'DIA 5'!H63),"")</f>
        <v/>
      </c>
      <c r="I63" s="22" t="str">
        <f>IF(D63&lt;&gt;"",'DIA 1'!I63,"")</f>
        <v/>
      </c>
      <c r="J63" s="23">
        <f>'DIA 1'!J63</f>
        <v>0</v>
      </c>
      <c r="K63" s="23">
        <f>'DIA 2'!J63</f>
        <v>0</v>
      </c>
      <c r="L63" s="23">
        <f>'DIA 3'!J63</f>
        <v>0</v>
      </c>
      <c r="M63" s="23">
        <f>'DIA 4'!J63</f>
        <v>0</v>
      </c>
      <c r="N63" s="23">
        <f>'DIA 5'!J63</f>
        <v>0</v>
      </c>
      <c r="O63" s="71" t="str">
        <f t="shared" si="1"/>
        <v/>
      </c>
      <c r="P63" s="73"/>
      <c r="Q63" s="23">
        <f>'DIA 1'!L63</f>
        <v>0</v>
      </c>
      <c r="R63" s="23">
        <f>'DIA 2'!L63</f>
        <v>0</v>
      </c>
      <c r="S63" s="23">
        <f>'DIA 3'!L63</f>
        <v>0</v>
      </c>
      <c r="T63" s="23">
        <f>'DIA 4'!L63</f>
        <v>0</v>
      </c>
      <c r="U63" s="23">
        <f>'DIA 5'!L63</f>
        <v>0</v>
      </c>
      <c r="V63" s="43">
        <f t="shared" si="2"/>
        <v>0</v>
      </c>
      <c r="W63" s="43">
        <f t="shared" si="3"/>
        <v>0</v>
      </c>
      <c r="X63" s="43">
        <f t="shared" si="4"/>
        <v>0</v>
      </c>
      <c r="Y63" s="43">
        <f t="shared" si="5"/>
        <v>0</v>
      </c>
      <c r="Z63" s="24" t="str">
        <f t="shared" si="7"/>
        <v/>
      </c>
      <c r="AA63" s="71" t="str">
        <f t="shared" si="6"/>
        <v/>
      </c>
      <c r="AB63" s="72"/>
      <c r="AC63" s="72"/>
      <c r="AD63" s="73"/>
      <c r="AE63" s="3"/>
    </row>
    <row r="64" spans="1:31" x14ac:dyDescent="0.25">
      <c r="A64" s="20">
        <f>'DIA 1'!A64</f>
        <v>55</v>
      </c>
      <c r="B64" s="21" t="str">
        <f>IF('DIA 1'!B64="","",'DIA 1'!B64)</f>
        <v/>
      </c>
      <c r="C64" s="21" t="str">
        <f>IF('DIA 5'!B64="","",'DIA 5'!B64)</f>
        <v/>
      </c>
      <c r="D64" s="20" t="str">
        <f>IF('DIA 1'!D64="","",'DIA 1'!D64)</f>
        <v/>
      </c>
      <c r="E64" s="20" t="str">
        <f>IF(D64&lt;&gt;"",'DIA 1'!E64,"")</f>
        <v/>
      </c>
      <c r="F64" s="20" t="str">
        <f>IF(D64&lt;&gt;"",'DIA 1'!F64,"")</f>
        <v/>
      </c>
      <c r="G64" s="20" t="str">
        <f>IF(D64&lt;&gt;"",'DIA 1'!G64,"")</f>
        <v/>
      </c>
      <c r="H64" s="22" t="str">
        <f>IF(D64&lt;&gt;"",CONCATENATE("DÍA 1: ",'DIA 1'!H64,"; DÍA 2: ",'DIA 2'!H64,"; DÍA 3: ",'DIA 3'!H64,"; DÍA 4: ",'DIA 4'!H64,"; DÍA 5: ",'DIA 5'!H64),"")</f>
        <v/>
      </c>
      <c r="I64" s="22" t="str">
        <f>IF(D64&lt;&gt;"",'DIA 1'!I64,"")</f>
        <v/>
      </c>
      <c r="J64" s="23">
        <f>'DIA 1'!J64</f>
        <v>0</v>
      </c>
      <c r="K64" s="23">
        <f>'DIA 2'!J64</f>
        <v>0</v>
      </c>
      <c r="L64" s="23">
        <f>'DIA 3'!J64</f>
        <v>0</v>
      </c>
      <c r="M64" s="23">
        <f>'DIA 4'!J64</f>
        <v>0</v>
      </c>
      <c r="N64" s="23">
        <f>'DIA 5'!J64</f>
        <v>0</v>
      </c>
      <c r="O64" s="71" t="str">
        <f t="shared" si="1"/>
        <v/>
      </c>
      <c r="P64" s="73"/>
      <c r="Q64" s="23">
        <f>'DIA 1'!L64</f>
        <v>0</v>
      </c>
      <c r="R64" s="23">
        <f>'DIA 2'!L64</f>
        <v>0</v>
      </c>
      <c r="S64" s="23">
        <f>'DIA 3'!L64</f>
        <v>0</v>
      </c>
      <c r="T64" s="23">
        <f>'DIA 4'!L64</f>
        <v>0</v>
      </c>
      <c r="U64" s="23">
        <f>'DIA 5'!L64</f>
        <v>0</v>
      </c>
      <c r="V64" s="43">
        <f t="shared" si="2"/>
        <v>0</v>
      </c>
      <c r="W64" s="43">
        <f t="shared" si="3"/>
        <v>0</v>
      </c>
      <c r="X64" s="43">
        <f t="shared" si="4"/>
        <v>0</v>
      </c>
      <c r="Y64" s="43">
        <f t="shared" si="5"/>
        <v>0</v>
      </c>
      <c r="Z64" s="24" t="str">
        <f t="shared" si="7"/>
        <v/>
      </c>
      <c r="AA64" s="71" t="str">
        <f t="shared" si="6"/>
        <v/>
      </c>
      <c r="AB64" s="72"/>
      <c r="AC64" s="72"/>
      <c r="AD64" s="73"/>
      <c r="AE64" s="3"/>
    </row>
    <row r="65" spans="1:31" x14ac:dyDescent="0.25">
      <c r="A65" s="20">
        <f>'DIA 1'!A65</f>
        <v>56</v>
      </c>
      <c r="B65" s="21" t="str">
        <f>IF('DIA 1'!B65="","",'DIA 1'!B65)</f>
        <v/>
      </c>
      <c r="C65" s="21" t="str">
        <f>IF('DIA 5'!B65="","",'DIA 5'!B65)</f>
        <v/>
      </c>
      <c r="D65" s="20" t="str">
        <f>IF('DIA 1'!D65="","",'DIA 1'!D65)</f>
        <v/>
      </c>
      <c r="E65" s="20" t="str">
        <f>IF(D65&lt;&gt;"",'DIA 1'!E65,"")</f>
        <v/>
      </c>
      <c r="F65" s="20" t="str">
        <f>IF(D65&lt;&gt;"",'DIA 1'!F65,"")</f>
        <v/>
      </c>
      <c r="G65" s="20" t="str">
        <f>IF(D65&lt;&gt;"",'DIA 1'!G65,"")</f>
        <v/>
      </c>
      <c r="H65" s="22" t="str">
        <f>IF(D65&lt;&gt;"",CONCATENATE("DÍA 1: ",'DIA 1'!H65,"; DÍA 2: ",'DIA 2'!H65,"; DÍA 3: ",'DIA 3'!H65,"; DÍA 4: ",'DIA 4'!H65,"; DÍA 5: ",'DIA 5'!H65),"")</f>
        <v/>
      </c>
      <c r="I65" s="22" t="str">
        <f>IF(D65&lt;&gt;"",'DIA 1'!I65,"")</f>
        <v/>
      </c>
      <c r="J65" s="23">
        <f>'DIA 1'!J65</f>
        <v>0</v>
      </c>
      <c r="K65" s="23">
        <f>'DIA 2'!J65</f>
        <v>0</v>
      </c>
      <c r="L65" s="23">
        <f>'DIA 3'!J65</f>
        <v>0</v>
      </c>
      <c r="M65" s="23">
        <f>'DIA 4'!J65</f>
        <v>0</v>
      </c>
      <c r="N65" s="23">
        <f>'DIA 5'!J65</f>
        <v>0</v>
      </c>
      <c r="O65" s="71" t="str">
        <f t="shared" si="1"/>
        <v/>
      </c>
      <c r="P65" s="73"/>
      <c r="Q65" s="23">
        <f>'DIA 1'!L65</f>
        <v>0</v>
      </c>
      <c r="R65" s="23">
        <f>'DIA 2'!L65</f>
        <v>0</v>
      </c>
      <c r="S65" s="23">
        <f>'DIA 3'!L65</f>
        <v>0</v>
      </c>
      <c r="T65" s="23">
        <f>'DIA 4'!L65</f>
        <v>0</v>
      </c>
      <c r="U65" s="23">
        <f>'DIA 5'!L65</f>
        <v>0</v>
      </c>
      <c r="V65" s="43">
        <f t="shared" si="2"/>
        <v>0</v>
      </c>
      <c r="W65" s="43">
        <f t="shared" si="3"/>
        <v>0</v>
      </c>
      <c r="X65" s="43">
        <f t="shared" si="4"/>
        <v>0</v>
      </c>
      <c r="Y65" s="43">
        <f t="shared" si="5"/>
        <v>0</v>
      </c>
      <c r="Z65" s="24" t="str">
        <f t="shared" si="7"/>
        <v/>
      </c>
      <c r="AA65" s="71" t="str">
        <f t="shared" si="6"/>
        <v/>
      </c>
      <c r="AB65" s="72"/>
      <c r="AC65" s="72"/>
      <c r="AD65" s="73"/>
      <c r="AE65" s="3"/>
    </row>
    <row r="66" spans="1:31" x14ac:dyDescent="0.25">
      <c r="A66" s="20">
        <f>'DIA 1'!A66</f>
        <v>57</v>
      </c>
      <c r="B66" s="21" t="str">
        <f>IF('DIA 1'!B66="","",'DIA 1'!B66)</f>
        <v/>
      </c>
      <c r="C66" s="21" t="str">
        <f>IF('DIA 5'!B66="","",'DIA 5'!B66)</f>
        <v/>
      </c>
      <c r="D66" s="20" t="str">
        <f>IF('DIA 1'!D66="","",'DIA 1'!D66)</f>
        <v/>
      </c>
      <c r="E66" s="20" t="str">
        <f>IF(D66&lt;&gt;"",'DIA 1'!E66,"")</f>
        <v/>
      </c>
      <c r="F66" s="20" t="str">
        <f>IF(D66&lt;&gt;"",'DIA 1'!F66,"")</f>
        <v/>
      </c>
      <c r="G66" s="20" t="str">
        <f>IF(D66&lt;&gt;"",'DIA 1'!G66,"")</f>
        <v/>
      </c>
      <c r="H66" s="22" t="str">
        <f>IF(D66&lt;&gt;"",CONCATENATE("DÍA 1: ",'DIA 1'!H66,"; DÍA 2: ",'DIA 2'!H66,"; DÍA 3: ",'DIA 3'!H66,"; DÍA 4: ",'DIA 4'!H66,"; DÍA 5: ",'DIA 5'!H66),"")</f>
        <v/>
      </c>
      <c r="I66" s="22" t="str">
        <f>IF(D66&lt;&gt;"",'DIA 1'!I66,"")</f>
        <v/>
      </c>
      <c r="J66" s="23">
        <f>'DIA 1'!J66</f>
        <v>0</v>
      </c>
      <c r="K66" s="23">
        <f>'DIA 2'!J66</f>
        <v>0</v>
      </c>
      <c r="L66" s="23">
        <f>'DIA 3'!J66</f>
        <v>0</v>
      </c>
      <c r="M66" s="23">
        <f>'DIA 4'!J66</f>
        <v>0</v>
      </c>
      <c r="N66" s="23">
        <f>'DIA 5'!J66</f>
        <v>0</v>
      </c>
      <c r="O66" s="71" t="str">
        <f t="shared" si="1"/>
        <v/>
      </c>
      <c r="P66" s="73"/>
      <c r="Q66" s="23">
        <f>'DIA 1'!L66</f>
        <v>0</v>
      </c>
      <c r="R66" s="23">
        <f>'DIA 2'!L66</f>
        <v>0</v>
      </c>
      <c r="S66" s="23">
        <f>'DIA 3'!L66</f>
        <v>0</v>
      </c>
      <c r="T66" s="23">
        <f>'DIA 4'!L66</f>
        <v>0</v>
      </c>
      <c r="U66" s="23">
        <f>'DIA 5'!L66</f>
        <v>0</v>
      </c>
      <c r="V66" s="43">
        <f t="shared" si="2"/>
        <v>0</v>
      </c>
      <c r="W66" s="43">
        <f t="shared" si="3"/>
        <v>0</v>
      </c>
      <c r="X66" s="43">
        <f t="shared" si="4"/>
        <v>0</v>
      </c>
      <c r="Y66" s="43">
        <f t="shared" si="5"/>
        <v>0</v>
      </c>
      <c r="Z66" s="24" t="str">
        <f t="shared" si="7"/>
        <v/>
      </c>
      <c r="AA66" s="71" t="str">
        <f t="shared" si="6"/>
        <v/>
      </c>
      <c r="AB66" s="72"/>
      <c r="AC66" s="72"/>
      <c r="AD66" s="73"/>
      <c r="AE66" s="3"/>
    </row>
    <row r="67" spans="1:31" x14ac:dyDescent="0.25">
      <c r="A67" s="20">
        <f>'DIA 1'!A67</f>
        <v>58</v>
      </c>
      <c r="B67" s="21" t="str">
        <f>IF('DIA 1'!B67="","",'DIA 1'!B67)</f>
        <v/>
      </c>
      <c r="C67" s="21" t="str">
        <f>IF('DIA 5'!B67="","",'DIA 5'!B67)</f>
        <v/>
      </c>
      <c r="D67" s="20" t="str">
        <f>IF('DIA 1'!D67="","",'DIA 1'!D67)</f>
        <v/>
      </c>
      <c r="E67" s="20" t="str">
        <f>IF(D67&lt;&gt;"",'DIA 1'!E67,"")</f>
        <v/>
      </c>
      <c r="F67" s="20" t="str">
        <f>IF(D67&lt;&gt;"",'DIA 1'!F67,"")</f>
        <v/>
      </c>
      <c r="G67" s="20" t="str">
        <f>IF(D67&lt;&gt;"",'DIA 1'!G67,"")</f>
        <v/>
      </c>
      <c r="H67" s="22" t="str">
        <f>IF(D67&lt;&gt;"",CONCATENATE("DÍA 1: ",'DIA 1'!H67,"; DÍA 2: ",'DIA 2'!H67,"; DÍA 3: ",'DIA 3'!H67,"; DÍA 4: ",'DIA 4'!H67,"; DÍA 5: ",'DIA 5'!H67),"")</f>
        <v/>
      </c>
      <c r="I67" s="22" t="str">
        <f>IF(D67&lt;&gt;"",'DIA 1'!I67,"")</f>
        <v/>
      </c>
      <c r="J67" s="23">
        <f>'DIA 1'!J67</f>
        <v>0</v>
      </c>
      <c r="K67" s="23">
        <f>'DIA 2'!J67</f>
        <v>0</v>
      </c>
      <c r="L67" s="23">
        <f>'DIA 3'!J67</f>
        <v>0</v>
      </c>
      <c r="M67" s="23">
        <f>'DIA 4'!J67</f>
        <v>0</v>
      </c>
      <c r="N67" s="23">
        <f>'DIA 5'!J67</f>
        <v>0</v>
      </c>
      <c r="O67" s="71" t="str">
        <f t="shared" si="1"/>
        <v/>
      </c>
      <c r="P67" s="73"/>
      <c r="Q67" s="23">
        <f>'DIA 1'!L67</f>
        <v>0</v>
      </c>
      <c r="R67" s="23">
        <f>'DIA 2'!L67</f>
        <v>0</v>
      </c>
      <c r="S67" s="23">
        <f>'DIA 3'!L67</f>
        <v>0</v>
      </c>
      <c r="T67" s="23">
        <f>'DIA 4'!L67</f>
        <v>0</v>
      </c>
      <c r="U67" s="23">
        <f>'DIA 5'!L67</f>
        <v>0</v>
      </c>
      <c r="V67" s="43">
        <f t="shared" si="2"/>
        <v>0</v>
      </c>
      <c r="W67" s="43">
        <f t="shared" si="3"/>
        <v>0</v>
      </c>
      <c r="X67" s="43">
        <f t="shared" si="4"/>
        <v>0</v>
      </c>
      <c r="Y67" s="43">
        <f t="shared" si="5"/>
        <v>0</v>
      </c>
      <c r="Z67" s="24" t="str">
        <f t="shared" si="7"/>
        <v/>
      </c>
      <c r="AA67" s="71" t="str">
        <f t="shared" si="6"/>
        <v/>
      </c>
      <c r="AB67" s="72"/>
      <c r="AC67" s="72"/>
      <c r="AD67" s="73"/>
      <c r="AE67" s="3"/>
    </row>
    <row r="68" spans="1:31" x14ac:dyDescent="0.25">
      <c r="A68" s="20">
        <f>'DIA 1'!A68</f>
        <v>59</v>
      </c>
      <c r="B68" s="21" t="str">
        <f>IF('DIA 1'!B68="","",'DIA 1'!B68)</f>
        <v/>
      </c>
      <c r="C68" s="21" t="str">
        <f>IF('DIA 5'!B68="","",'DIA 5'!B68)</f>
        <v/>
      </c>
      <c r="D68" s="20" t="str">
        <f>IF('DIA 1'!D68="","",'DIA 1'!D68)</f>
        <v/>
      </c>
      <c r="E68" s="20" t="str">
        <f>IF(D68&lt;&gt;"",'DIA 1'!E68,"")</f>
        <v/>
      </c>
      <c r="F68" s="20" t="str">
        <f>IF(D68&lt;&gt;"",'DIA 1'!F68,"")</f>
        <v/>
      </c>
      <c r="G68" s="20" t="str">
        <f>IF(D68&lt;&gt;"",'DIA 1'!G68,"")</f>
        <v/>
      </c>
      <c r="H68" s="22" t="str">
        <f>IF(D68&lt;&gt;"",CONCATENATE("DÍA 1: ",'DIA 1'!H68,"; DÍA 2: ",'DIA 2'!H68,"; DÍA 3: ",'DIA 3'!H68,"; DÍA 4: ",'DIA 4'!H68,"; DÍA 5: ",'DIA 5'!H68),"")</f>
        <v/>
      </c>
      <c r="I68" s="22" t="str">
        <f>IF(D68&lt;&gt;"",'DIA 1'!I68,"")</f>
        <v/>
      </c>
      <c r="J68" s="23">
        <f>'DIA 1'!J68</f>
        <v>0</v>
      </c>
      <c r="K68" s="23">
        <f>'DIA 2'!J68</f>
        <v>0</v>
      </c>
      <c r="L68" s="23">
        <f>'DIA 3'!J68</f>
        <v>0</v>
      </c>
      <c r="M68" s="23">
        <f>'DIA 4'!J68</f>
        <v>0</v>
      </c>
      <c r="N68" s="23">
        <f>'DIA 5'!J68</f>
        <v>0</v>
      </c>
      <c r="O68" s="71" t="str">
        <f t="shared" si="1"/>
        <v/>
      </c>
      <c r="P68" s="73"/>
      <c r="Q68" s="23">
        <f>'DIA 1'!L68</f>
        <v>0</v>
      </c>
      <c r="R68" s="23">
        <f>'DIA 2'!L68</f>
        <v>0</v>
      </c>
      <c r="S68" s="23">
        <f>'DIA 3'!L68</f>
        <v>0</v>
      </c>
      <c r="T68" s="23">
        <f>'DIA 4'!L68</f>
        <v>0</v>
      </c>
      <c r="U68" s="23">
        <f>'DIA 5'!L68</f>
        <v>0</v>
      </c>
      <c r="V68" s="43">
        <f t="shared" si="2"/>
        <v>0</v>
      </c>
      <c r="W68" s="43">
        <f t="shared" si="3"/>
        <v>0</v>
      </c>
      <c r="X68" s="43">
        <f t="shared" si="4"/>
        <v>0</v>
      </c>
      <c r="Y68" s="43">
        <f t="shared" si="5"/>
        <v>0</v>
      </c>
      <c r="Z68" s="24" t="str">
        <f t="shared" si="7"/>
        <v/>
      </c>
      <c r="AA68" s="71" t="str">
        <f t="shared" si="6"/>
        <v/>
      </c>
      <c r="AB68" s="72"/>
      <c r="AC68" s="72"/>
      <c r="AD68" s="73"/>
      <c r="AE68" s="3"/>
    </row>
    <row r="69" spans="1:31" x14ac:dyDescent="0.25">
      <c r="A69" s="20">
        <f>'DIA 1'!A69</f>
        <v>60</v>
      </c>
      <c r="B69" s="21" t="str">
        <f>IF('DIA 1'!B69="","",'DIA 1'!B69)</f>
        <v/>
      </c>
      <c r="C69" s="21" t="str">
        <f>IF('DIA 5'!B69="","",'DIA 5'!B69)</f>
        <v/>
      </c>
      <c r="D69" s="20" t="str">
        <f>IF('DIA 1'!D69="","",'DIA 1'!D69)</f>
        <v/>
      </c>
      <c r="E69" s="20" t="str">
        <f>IF(D69&lt;&gt;"",'DIA 1'!E69,"")</f>
        <v/>
      </c>
      <c r="F69" s="20" t="str">
        <f>IF(D69&lt;&gt;"",'DIA 1'!F69,"")</f>
        <v/>
      </c>
      <c r="G69" s="20" t="str">
        <f>IF(D69&lt;&gt;"",'DIA 1'!G69,"")</f>
        <v/>
      </c>
      <c r="H69" s="22" t="str">
        <f>IF(D69&lt;&gt;"",CONCATENATE("DÍA 1: ",'DIA 1'!H69,"; DÍA 2: ",'DIA 2'!H69,"; DÍA 3: ",'DIA 3'!H69,"; DÍA 4: ",'DIA 4'!H69,"; DÍA 5: ",'DIA 5'!H69),"")</f>
        <v/>
      </c>
      <c r="I69" s="22" t="str">
        <f>IF(D69&lt;&gt;"",'DIA 1'!I69,"")</f>
        <v/>
      </c>
      <c r="J69" s="23">
        <f>'DIA 1'!J69</f>
        <v>0</v>
      </c>
      <c r="K69" s="23">
        <f>'DIA 2'!J69</f>
        <v>0</v>
      </c>
      <c r="L69" s="23">
        <f>'DIA 3'!J69</f>
        <v>0</v>
      </c>
      <c r="M69" s="23">
        <f>'DIA 4'!J69</f>
        <v>0</v>
      </c>
      <c r="N69" s="23">
        <f>'DIA 5'!J69</f>
        <v>0</v>
      </c>
      <c r="O69" s="71" t="str">
        <f t="shared" si="1"/>
        <v/>
      </c>
      <c r="P69" s="73"/>
      <c r="Q69" s="23">
        <f>'DIA 1'!L69</f>
        <v>0</v>
      </c>
      <c r="R69" s="23">
        <f>'DIA 2'!L69</f>
        <v>0</v>
      </c>
      <c r="S69" s="23">
        <f>'DIA 3'!L69</f>
        <v>0</v>
      </c>
      <c r="T69" s="23">
        <f>'DIA 4'!L69</f>
        <v>0</v>
      </c>
      <c r="U69" s="23">
        <f>'DIA 5'!L69</f>
        <v>0</v>
      </c>
      <c r="V69" s="43">
        <f t="shared" si="2"/>
        <v>0</v>
      </c>
      <c r="W69" s="43">
        <f t="shared" si="3"/>
        <v>0</v>
      </c>
      <c r="X69" s="43">
        <f t="shared" si="4"/>
        <v>0</v>
      </c>
      <c r="Y69" s="43">
        <f t="shared" si="5"/>
        <v>0</v>
      </c>
      <c r="Z69" s="24" t="str">
        <f t="shared" si="7"/>
        <v/>
      </c>
      <c r="AA69" s="71" t="str">
        <f t="shared" si="6"/>
        <v/>
      </c>
      <c r="AB69" s="72"/>
      <c r="AC69" s="72"/>
      <c r="AD69" s="73"/>
      <c r="AE69" s="3"/>
    </row>
    <row r="70" spans="1:31" x14ac:dyDescent="0.25">
      <c r="A70" s="20">
        <f>'DIA 1'!A70</f>
        <v>61</v>
      </c>
      <c r="B70" s="21" t="str">
        <f>IF('DIA 1'!B70="","",'DIA 1'!B70)</f>
        <v/>
      </c>
      <c r="C70" s="21" t="str">
        <f>IF('DIA 5'!B70="","",'DIA 5'!B70)</f>
        <v/>
      </c>
      <c r="D70" s="20" t="str">
        <f>IF('DIA 1'!D70="","",'DIA 1'!D70)</f>
        <v/>
      </c>
      <c r="E70" s="20" t="str">
        <f>IF(D70&lt;&gt;"",'DIA 1'!E70,"")</f>
        <v/>
      </c>
      <c r="F70" s="20" t="str">
        <f>IF(D70&lt;&gt;"",'DIA 1'!F70,"")</f>
        <v/>
      </c>
      <c r="G70" s="20" t="str">
        <f>IF(D70&lt;&gt;"",'DIA 1'!G70,"")</f>
        <v/>
      </c>
      <c r="H70" s="22" t="str">
        <f>IF(D70&lt;&gt;"",CONCATENATE("DÍA 1: ",'DIA 1'!H70,"; DÍA 2: ",'DIA 2'!H70,"; DÍA 3: ",'DIA 3'!H70,"; DÍA 4: ",'DIA 4'!H70,"; DÍA 5: ",'DIA 5'!H70),"")</f>
        <v/>
      </c>
      <c r="I70" s="22" t="str">
        <f>IF(D70&lt;&gt;"",'DIA 1'!I70,"")</f>
        <v/>
      </c>
      <c r="J70" s="23">
        <f>'DIA 1'!J70</f>
        <v>0</v>
      </c>
      <c r="K70" s="23">
        <f>'DIA 2'!J70</f>
        <v>0</v>
      </c>
      <c r="L70" s="23">
        <f>'DIA 3'!J70</f>
        <v>0</v>
      </c>
      <c r="M70" s="23">
        <f>'DIA 4'!J70</f>
        <v>0</v>
      </c>
      <c r="N70" s="23">
        <f>'DIA 5'!J70</f>
        <v>0</v>
      </c>
      <c r="O70" s="71" t="str">
        <f t="shared" si="1"/>
        <v/>
      </c>
      <c r="P70" s="73"/>
      <c r="Q70" s="23">
        <f>'DIA 1'!L70</f>
        <v>0</v>
      </c>
      <c r="R70" s="23">
        <f>'DIA 2'!L70</f>
        <v>0</v>
      </c>
      <c r="S70" s="23">
        <f>'DIA 3'!L70</f>
        <v>0</v>
      </c>
      <c r="T70" s="23">
        <f>'DIA 4'!L70</f>
        <v>0</v>
      </c>
      <c r="U70" s="23">
        <f>'DIA 5'!L70</f>
        <v>0</v>
      </c>
      <c r="V70" s="43">
        <f t="shared" si="2"/>
        <v>0</v>
      </c>
      <c r="W70" s="43">
        <f t="shared" si="3"/>
        <v>0</v>
      </c>
      <c r="X70" s="43">
        <f t="shared" si="4"/>
        <v>0</v>
      </c>
      <c r="Y70" s="43">
        <f t="shared" si="5"/>
        <v>0</v>
      </c>
      <c r="Z70" s="24" t="str">
        <f t="shared" si="7"/>
        <v/>
      </c>
      <c r="AA70" s="71" t="str">
        <f t="shared" si="6"/>
        <v/>
      </c>
      <c r="AB70" s="72"/>
      <c r="AC70" s="72"/>
      <c r="AD70" s="73"/>
      <c r="AE70" s="3"/>
    </row>
    <row r="71" spans="1:31" x14ac:dyDescent="0.25">
      <c r="A71" s="20">
        <f>'DIA 1'!A71</f>
        <v>62</v>
      </c>
      <c r="B71" s="21" t="str">
        <f>IF('DIA 1'!B71="","",'DIA 1'!B71)</f>
        <v/>
      </c>
      <c r="C71" s="21" t="str">
        <f>IF('DIA 5'!B71="","",'DIA 5'!B71)</f>
        <v/>
      </c>
      <c r="D71" s="20" t="str">
        <f>IF('DIA 1'!D71="","",'DIA 1'!D71)</f>
        <v/>
      </c>
      <c r="E71" s="20" t="str">
        <f>IF(D71&lt;&gt;"",'DIA 1'!E71,"")</f>
        <v/>
      </c>
      <c r="F71" s="20" t="str">
        <f>IF(D71&lt;&gt;"",'DIA 1'!F71,"")</f>
        <v/>
      </c>
      <c r="G71" s="20" t="str">
        <f>IF(D71&lt;&gt;"",'DIA 1'!G71,"")</f>
        <v/>
      </c>
      <c r="H71" s="22" t="str">
        <f>IF(D71&lt;&gt;"",CONCATENATE("DÍA 1: ",'DIA 1'!H71,"; DÍA 2: ",'DIA 2'!H71,"; DÍA 3: ",'DIA 3'!H71,"; DÍA 4: ",'DIA 4'!H71,"; DÍA 5: ",'DIA 5'!H71),"")</f>
        <v/>
      </c>
      <c r="I71" s="22" t="str">
        <f>IF(D71&lt;&gt;"",'DIA 1'!I71,"")</f>
        <v/>
      </c>
      <c r="J71" s="23">
        <f>'DIA 1'!J71</f>
        <v>0</v>
      </c>
      <c r="K71" s="23">
        <f>'DIA 2'!J71</f>
        <v>0</v>
      </c>
      <c r="L71" s="23">
        <f>'DIA 3'!J71</f>
        <v>0</v>
      </c>
      <c r="M71" s="23">
        <f>'DIA 4'!J71</f>
        <v>0</v>
      </c>
      <c r="N71" s="23">
        <f>'DIA 5'!J71</f>
        <v>0</v>
      </c>
      <c r="O71" s="71" t="str">
        <f t="shared" si="1"/>
        <v/>
      </c>
      <c r="P71" s="73"/>
      <c r="Q71" s="23">
        <f>'DIA 1'!L71</f>
        <v>0</v>
      </c>
      <c r="R71" s="23">
        <f>'DIA 2'!L71</f>
        <v>0</v>
      </c>
      <c r="S71" s="23">
        <f>'DIA 3'!L71</f>
        <v>0</v>
      </c>
      <c r="T71" s="23">
        <f>'DIA 4'!L71</f>
        <v>0</v>
      </c>
      <c r="U71" s="23">
        <f>'DIA 5'!L71</f>
        <v>0</v>
      </c>
      <c r="V71" s="43">
        <f t="shared" si="2"/>
        <v>0</v>
      </c>
      <c r="W71" s="43">
        <f t="shared" si="3"/>
        <v>0</v>
      </c>
      <c r="X71" s="43">
        <f t="shared" si="4"/>
        <v>0</v>
      </c>
      <c r="Y71" s="43">
        <f t="shared" si="5"/>
        <v>0</v>
      </c>
      <c r="Z71" s="24" t="str">
        <f t="shared" si="7"/>
        <v/>
      </c>
      <c r="AA71" s="71" t="str">
        <f t="shared" si="6"/>
        <v/>
      </c>
      <c r="AB71" s="72"/>
      <c r="AC71" s="72"/>
      <c r="AD71" s="73"/>
      <c r="AE71" s="3"/>
    </row>
    <row r="72" spans="1:31" x14ac:dyDescent="0.25">
      <c r="A72" s="20">
        <f>'DIA 1'!A72</f>
        <v>63</v>
      </c>
      <c r="B72" s="21" t="str">
        <f>IF('DIA 1'!B72="","",'DIA 1'!B72)</f>
        <v/>
      </c>
      <c r="C72" s="21" t="str">
        <f>IF('DIA 5'!B72="","",'DIA 5'!B72)</f>
        <v/>
      </c>
      <c r="D72" s="20" t="str">
        <f>IF('DIA 1'!D72="","",'DIA 1'!D72)</f>
        <v/>
      </c>
      <c r="E72" s="20" t="str">
        <f>IF(D72&lt;&gt;"",'DIA 1'!E72,"")</f>
        <v/>
      </c>
      <c r="F72" s="20" t="str">
        <f>IF(D72&lt;&gt;"",'DIA 1'!F72,"")</f>
        <v/>
      </c>
      <c r="G72" s="20" t="str">
        <f>IF(D72&lt;&gt;"",'DIA 1'!G72,"")</f>
        <v/>
      </c>
      <c r="H72" s="22" t="str">
        <f>IF(D72&lt;&gt;"",CONCATENATE("DÍA 1: ",'DIA 1'!H72,"; DÍA 2: ",'DIA 2'!H72,"; DÍA 3: ",'DIA 3'!H72,"; DÍA 4: ",'DIA 4'!H72,"; DÍA 5: ",'DIA 5'!H72),"")</f>
        <v/>
      </c>
      <c r="I72" s="22" t="str">
        <f>IF(D72&lt;&gt;"",'DIA 1'!I72,"")</f>
        <v/>
      </c>
      <c r="J72" s="23">
        <f>'DIA 1'!J72</f>
        <v>0</v>
      </c>
      <c r="K72" s="23">
        <f>'DIA 2'!J72</f>
        <v>0</v>
      </c>
      <c r="L72" s="23">
        <f>'DIA 3'!J72</f>
        <v>0</v>
      </c>
      <c r="M72" s="23">
        <f>'DIA 4'!J72</f>
        <v>0</v>
      </c>
      <c r="N72" s="23">
        <f>'DIA 5'!J72</f>
        <v>0</v>
      </c>
      <c r="O72" s="71" t="str">
        <f t="shared" si="1"/>
        <v/>
      </c>
      <c r="P72" s="73"/>
      <c r="Q72" s="23">
        <f>'DIA 1'!L72</f>
        <v>0</v>
      </c>
      <c r="R72" s="23">
        <f>'DIA 2'!L72</f>
        <v>0</v>
      </c>
      <c r="S72" s="23">
        <f>'DIA 3'!L72</f>
        <v>0</v>
      </c>
      <c r="T72" s="23">
        <f>'DIA 4'!L72</f>
        <v>0</v>
      </c>
      <c r="U72" s="23">
        <f>'DIA 5'!L72</f>
        <v>0</v>
      </c>
      <c r="V72" s="43">
        <f t="shared" si="2"/>
        <v>0</v>
      </c>
      <c r="W72" s="43">
        <f t="shared" si="3"/>
        <v>0</v>
      </c>
      <c r="X72" s="43">
        <f t="shared" si="4"/>
        <v>0</v>
      </c>
      <c r="Y72" s="43">
        <f t="shared" si="5"/>
        <v>0</v>
      </c>
      <c r="Z72" s="24" t="str">
        <f t="shared" si="7"/>
        <v/>
      </c>
      <c r="AA72" s="71" t="str">
        <f t="shared" si="6"/>
        <v/>
      </c>
      <c r="AB72" s="72"/>
      <c r="AC72" s="72"/>
      <c r="AD72" s="73"/>
      <c r="AE72" s="3"/>
    </row>
    <row r="73" spans="1:31" x14ac:dyDescent="0.25">
      <c r="A73" s="20">
        <f>'DIA 1'!A73</f>
        <v>64</v>
      </c>
      <c r="B73" s="21" t="str">
        <f>IF('DIA 1'!B73="","",'DIA 1'!B73)</f>
        <v/>
      </c>
      <c r="C73" s="21" t="str">
        <f>IF('DIA 5'!B73="","",'DIA 5'!B73)</f>
        <v/>
      </c>
      <c r="D73" s="20" t="str">
        <f>IF('DIA 1'!D73="","",'DIA 1'!D73)</f>
        <v/>
      </c>
      <c r="E73" s="20" t="str">
        <f>IF(D73&lt;&gt;"",'DIA 1'!E73,"")</f>
        <v/>
      </c>
      <c r="F73" s="20" t="str">
        <f>IF(D73&lt;&gt;"",'DIA 1'!F73,"")</f>
        <v/>
      </c>
      <c r="G73" s="20" t="str">
        <f>IF(D73&lt;&gt;"",'DIA 1'!G73,"")</f>
        <v/>
      </c>
      <c r="H73" s="22" t="str">
        <f>IF(D73&lt;&gt;"",CONCATENATE("DÍA 1: ",'DIA 1'!H73,"; DÍA 2: ",'DIA 2'!H73,"; DÍA 3: ",'DIA 3'!H73,"; DÍA 4: ",'DIA 4'!H73,"; DÍA 5: ",'DIA 5'!H73),"")</f>
        <v/>
      </c>
      <c r="I73" s="22" t="str">
        <f>IF(D73&lt;&gt;"",'DIA 1'!I73,"")</f>
        <v/>
      </c>
      <c r="J73" s="23">
        <f>'DIA 1'!J73</f>
        <v>0</v>
      </c>
      <c r="K73" s="23">
        <f>'DIA 2'!J73</f>
        <v>0</v>
      </c>
      <c r="L73" s="23">
        <f>'DIA 3'!J73</f>
        <v>0</v>
      </c>
      <c r="M73" s="23">
        <f>'DIA 4'!J73</f>
        <v>0</v>
      </c>
      <c r="N73" s="23">
        <f>'DIA 5'!J73</f>
        <v>0</v>
      </c>
      <c r="O73" s="71" t="str">
        <f t="shared" si="1"/>
        <v/>
      </c>
      <c r="P73" s="73"/>
      <c r="Q73" s="23">
        <f>'DIA 1'!L73</f>
        <v>0</v>
      </c>
      <c r="R73" s="23">
        <f>'DIA 2'!L73</f>
        <v>0</v>
      </c>
      <c r="S73" s="23">
        <f>'DIA 3'!L73</f>
        <v>0</v>
      </c>
      <c r="T73" s="23">
        <f>'DIA 4'!L73</f>
        <v>0</v>
      </c>
      <c r="U73" s="23">
        <f>'DIA 5'!L73</f>
        <v>0</v>
      </c>
      <c r="V73" s="43">
        <f t="shared" si="2"/>
        <v>0</v>
      </c>
      <c r="W73" s="43">
        <f t="shared" si="3"/>
        <v>0</v>
      </c>
      <c r="X73" s="43">
        <f t="shared" si="4"/>
        <v>0</v>
      </c>
      <c r="Y73" s="43">
        <f t="shared" si="5"/>
        <v>0</v>
      </c>
      <c r="Z73" s="24" t="str">
        <f t="shared" si="7"/>
        <v/>
      </c>
      <c r="AA73" s="71" t="str">
        <f t="shared" si="6"/>
        <v/>
      </c>
      <c r="AB73" s="72"/>
      <c r="AC73" s="72"/>
      <c r="AD73" s="73"/>
      <c r="AE73" s="3"/>
    </row>
    <row r="74" spans="1:31" x14ac:dyDescent="0.25">
      <c r="A74" s="20">
        <f>'DIA 1'!A74</f>
        <v>65</v>
      </c>
      <c r="B74" s="21" t="str">
        <f>IF('DIA 1'!B74="","",'DIA 1'!B74)</f>
        <v/>
      </c>
      <c r="C74" s="21" t="str">
        <f>IF('DIA 5'!B74="","",'DIA 5'!B74)</f>
        <v/>
      </c>
      <c r="D74" s="20" t="str">
        <f>IF('DIA 1'!D74="","",'DIA 1'!D74)</f>
        <v/>
      </c>
      <c r="E74" s="20" t="str">
        <f>IF(D74&lt;&gt;"",'DIA 1'!E74,"")</f>
        <v/>
      </c>
      <c r="F74" s="20" t="str">
        <f>IF(D74&lt;&gt;"",'DIA 1'!F74,"")</f>
        <v/>
      </c>
      <c r="G74" s="20" t="str">
        <f>IF(D74&lt;&gt;"",'DIA 1'!G74,"")</f>
        <v/>
      </c>
      <c r="H74" s="22" t="str">
        <f>IF(D74&lt;&gt;"",CONCATENATE("DÍA 1: ",'DIA 1'!H74,"; DÍA 2: ",'DIA 2'!H74,"; DÍA 3: ",'DIA 3'!H74,"; DÍA 4: ",'DIA 4'!H74,"; DÍA 5: ",'DIA 5'!H74),"")</f>
        <v/>
      </c>
      <c r="I74" s="22" t="str">
        <f>IF(D74&lt;&gt;"",'DIA 1'!I74,"")</f>
        <v/>
      </c>
      <c r="J74" s="23">
        <f>'DIA 1'!J74</f>
        <v>0</v>
      </c>
      <c r="K74" s="23">
        <f>'DIA 2'!J74</f>
        <v>0</v>
      </c>
      <c r="L74" s="23">
        <f>'DIA 3'!J74</f>
        <v>0</v>
      </c>
      <c r="M74" s="23">
        <f>'DIA 4'!J74</f>
        <v>0</v>
      </c>
      <c r="N74" s="23">
        <f>'DIA 5'!J74</f>
        <v>0</v>
      </c>
      <c r="O74" s="71" t="str">
        <f t="shared" si="1"/>
        <v/>
      </c>
      <c r="P74" s="73"/>
      <c r="Q74" s="23">
        <f>'DIA 1'!L74</f>
        <v>0</v>
      </c>
      <c r="R74" s="23">
        <f>'DIA 2'!L74</f>
        <v>0</v>
      </c>
      <c r="S74" s="23">
        <f>'DIA 3'!L74</f>
        <v>0</v>
      </c>
      <c r="T74" s="23">
        <f>'DIA 4'!L74</f>
        <v>0</v>
      </c>
      <c r="U74" s="23">
        <f>'DIA 5'!L74</f>
        <v>0</v>
      </c>
      <c r="V74" s="43">
        <f t="shared" si="2"/>
        <v>0</v>
      </c>
      <c r="W74" s="43">
        <f t="shared" si="3"/>
        <v>0</v>
      </c>
      <c r="X74" s="43">
        <f t="shared" si="4"/>
        <v>0</v>
      </c>
      <c r="Y74" s="43">
        <f t="shared" si="5"/>
        <v>0</v>
      </c>
      <c r="Z74" s="24" t="str">
        <f t="shared" si="7"/>
        <v/>
      </c>
      <c r="AA74" s="71" t="str">
        <f t="shared" si="6"/>
        <v/>
      </c>
      <c r="AB74" s="72"/>
      <c r="AC74" s="72"/>
      <c r="AD74" s="73"/>
      <c r="AE74" s="3"/>
    </row>
    <row r="75" spans="1:31" x14ac:dyDescent="0.25">
      <c r="A75" s="20">
        <f>'DIA 1'!A75</f>
        <v>66</v>
      </c>
      <c r="B75" s="21" t="str">
        <f>IF('DIA 1'!B75="","",'DIA 1'!B75)</f>
        <v/>
      </c>
      <c r="C75" s="21" t="str">
        <f>IF('DIA 5'!B75="","",'DIA 5'!B75)</f>
        <v/>
      </c>
      <c r="D75" s="20" t="str">
        <f>IF('DIA 1'!D75="","",'DIA 1'!D75)</f>
        <v/>
      </c>
      <c r="E75" s="20" t="str">
        <f>IF(D75&lt;&gt;"",'DIA 1'!E75,"")</f>
        <v/>
      </c>
      <c r="F75" s="20" t="str">
        <f>IF(D75&lt;&gt;"",'DIA 1'!F75,"")</f>
        <v/>
      </c>
      <c r="G75" s="20" t="str">
        <f>IF(D75&lt;&gt;"",'DIA 1'!G75,"")</f>
        <v/>
      </c>
      <c r="H75" s="22" t="str">
        <f>IF(D75&lt;&gt;"",CONCATENATE("DÍA 1: ",'DIA 1'!H75,"; DÍA 2: ",'DIA 2'!H75,"; DÍA 3: ",'DIA 3'!H75,"; DÍA 4: ",'DIA 4'!H75,"; DÍA 5: ",'DIA 5'!H75),"")</f>
        <v/>
      </c>
      <c r="I75" s="22" t="str">
        <f>IF(D75&lt;&gt;"",'DIA 1'!I75,"")</f>
        <v/>
      </c>
      <c r="J75" s="23">
        <f>'DIA 1'!J75</f>
        <v>0</v>
      </c>
      <c r="K75" s="23">
        <f>'DIA 2'!J75</f>
        <v>0</v>
      </c>
      <c r="L75" s="23">
        <f>'DIA 3'!J75</f>
        <v>0</v>
      </c>
      <c r="M75" s="23">
        <f>'DIA 4'!J75</f>
        <v>0</v>
      </c>
      <c r="N75" s="23">
        <f>'DIA 5'!J75</f>
        <v>0</v>
      </c>
      <c r="O75" s="71" t="str">
        <f t="shared" ref="O75:O104" si="8">IF(D75&lt;&gt;"",IF(COUNTIF(J75:N75,"SI")&gt;=1,"SI","NO"),"")</f>
        <v/>
      </c>
      <c r="P75" s="73"/>
      <c r="Q75" s="23">
        <f>'DIA 1'!L75</f>
        <v>0</v>
      </c>
      <c r="R75" s="23">
        <f>'DIA 2'!L75</f>
        <v>0</v>
      </c>
      <c r="S75" s="23">
        <f>'DIA 3'!L75</f>
        <v>0</v>
      </c>
      <c r="T75" s="23">
        <f>'DIA 4'!L75</f>
        <v>0</v>
      </c>
      <c r="U75" s="23">
        <f>'DIA 5'!L75</f>
        <v>0</v>
      </c>
      <c r="V75" s="43">
        <f t="shared" ref="V75:V104" si="9">COUNTIF($Q75:$U75, $V$9)</f>
        <v>0</v>
      </c>
      <c r="W75" s="43">
        <f t="shared" ref="W75:W104" si="10">COUNTIF($Q75:$U75,$W$9)</f>
        <v>0</v>
      </c>
      <c r="X75" s="43">
        <f t="shared" ref="X75:X104" si="11">COUNTIF($Q75:$U75,$X$9)</f>
        <v>0</v>
      </c>
      <c r="Y75" s="43">
        <f t="shared" ref="Y75:Y104" si="12">COUNTIF($Q75:$U75,$Y$9)</f>
        <v>0</v>
      </c>
      <c r="Z75" s="24" t="str">
        <f t="shared" si="7"/>
        <v/>
      </c>
      <c r="AA75" s="71" t="str">
        <f t="shared" ref="AA75:AA104" si="13">IF(Z75&lt;&gt;0,Z75,"")</f>
        <v/>
      </c>
      <c r="AB75" s="72"/>
      <c r="AC75" s="72"/>
      <c r="AD75" s="73"/>
      <c r="AE75" s="3"/>
    </row>
    <row r="76" spans="1:31" x14ac:dyDescent="0.25">
      <c r="A76" s="20">
        <f>'DIA 1'!A76</f>
        <v>67</v>
      </c>
      <c r="B76" s="21" t="str">
        <f>IF('DIA 1'!B76="","",'DIA 1'!B76)</f>
        <v/>
      </c>
      <c r="C76" s="21" t="str">
        <f>IF('DIA 5'!B76="","",'DIA 5'!B76)</f>
        <v/>
      </c>
      <c r="D76" s="20" t="str">
        <f>IF('DIA 1'!D76="","",'DIA 1'!D76)</f>
        <v/>
      </c>
      <c r="E76" s="20" t="str">
        <f>IF(D76&lt;&gt;"",'DIA 1'!E76,"")</f>
        <v/>
      </c>
      <c r="F76" s="20" t="str">
        <f>IF(D76&lt;&gt;"",'DIA 1'!F76,"")</f>
        <v/>
      </c>
      <c r="G76" s="20" t="str">
        <f>IF(D76&lt;&gt;"",'DIA 1'!G76,"")</f>
        <v/>
      </c>
      <c r="H76" s="22" t="str">
        <f>IF(D76&lt;&gt;"",CONCATENATE("DÍA 1: ",'DIA 1'!H76,"; DÍA 2: ",'DIA 2'!H76,"; DÍA 3: ",'DIA 3'!H76,"; DÍA 4: ",'DIA 4'!H76,"; DÍA 5: ",'DIA 5'!H76),"")</f>
        <v/>
      </c>
      <c r="I76" s="22" t="str">
        <f>IF(D76&lt;&gt;"",'DIA 1'!I76,"")</f>
        <v/>
      </c>
      <c r="J76" s="23">
        <f>'DIA 1'!J76</f>
        <v>0</v>
      </c>
      <c r="K76" s="23">
        <f>'DIA 2'!J76</f>
        <v>0</v>
      </c>
      <c r="L76" s="23">
        <f>'DIA 3'!J76</f>
        <v>0</v>
      </c>
      <c r="M76" s="23">
        <f>'DIA 4'!J76</f>
        <v>0</v>
      </c>
      <c r="N76" s="23">
        <f>'DIA 5'!J76</f>
        <v>0</v>
      </c>
      <c r="O76" s="71" t="str">
        <f t="shared" si="8"/>
        <v/>
      </c>
      <c r="P76" s="73"/>
      <c r="Q76" s="23">
        <f>'DIA 1'!L76</f>
        <v>0</v>
      </c>
      <c r="R76" s="23">
        <f>'DIA 2'!L76</f>
        <v>0</v>
      </c>
      <c r="S76" s="23">
        <f>'DIA 3'!L76</f>
        <v>0</v>
      </c>
      <c r="T76" s="23">
        <f>'DIA 4'!L76</f>
        <v>0</v>
      </c>
      <c r="U76" s="23">
        <f>'DIA 5'!L76</f>
        <v>0</v>
      </c>
      <c r="V76" s="43">
        <f t="shared" si="9"/>
        <v>0</v>
      </c>
      <c r="W76" s="43">
        <f t="shared" si="10"/>
        <v>0</v>
      </c>
      <c r="X76" s="43">
        <f t="shared" si="11"/>
        <v>0</v>
      </c>
      <c r="Y76" s="43">
        <f t="shared" si="12"/>
        <v>0</v>
      </c>
      <c r="Z76" s="24" t="str">
        <f t="shared" si="7"/>
        <v/>
      </c>
      <c r="AA76" s="71" t="str">
        <f t="shared" si="13"/>
        <v/>
      </c>
      <c r="AB76" s="72"/>
      <c r="AC76" s="72"/>
      <c r="AD76" s="73"/>
      <c r="AE76" s="3"/>
    </row>
    <row r="77" spans="1:31" x14ac:dyDescent="0.25">
      <c r="A77" s="20">
        <f>'DIA 1'!A77</f>
        <v>68</v>
      </c>
      <c r="B77" s="21" t="str">
        <f>IF('DIA 1'!B77="","",'DIA 1'!B77)</f>
        <v/>
      </c>
      <c r="C77" s="21" t="str">
        <f>IF('DIA 5'!B77="","",'DIA 5'!B77)</f>
        <v/>
      </c>
      <c r="D77" s="20" t="str">
        <f>IF('DIA 1'!D77="","",'DIA 1'!D77)</f>
        <v/>
      </c>
      <c r="E77" s="20" t="str">
        <f>IF(D77&lt;&gt;"",'DIA 1'!E77,"")</f>
        <v/>
      </c>
      <c r="F77" s="20" t="str">
        <f>IF(D77&lt;&gt;"",'DIA 1'!F77,"")</f>
        <v/>
      </c>
      <c r="G77" s="20" t="str">
        <f>IF(D77&lt;&gt;"",'DIA 1'!G77,"")</f>
        <v/>
      </c>
      <c r="H77" s="22" t="str">
        <f>IF(D77&lt;&gt;"",CONCATENATE("DÍA 1: ",'DIA 1'!H77,"; DÍA 2: ",'DIA 2'!H77,"; DÍA 3: ",'DIA 3'!H77,"; DÍA 4: ",'DIA 4'!H77,"; DÍA 5: ",'DIA 5'!H77),"")</f>
        <v/>
      </c>
      <c r="I77" s="22" t="str">
        <f>IF(D77&lt;&gt;"",'DIA 1'!I77,"")</f>
        <v/>
      </c>
      <c r="J77" s="23">
        <f>'DIA 1'!J77</f>
        <v>0</v>
      </c>
      <c r="K77" s="23">
        <f>'DIA 2'!J77</f>
        <v>0</v>
      </c>
      <c r="L77" s="23">
        <f>'DIA 3'!J77</f>
        <v>0</v>
      </c>
      <c r="M77" s="23">
        <f>'DIA 4'!J77</f>
        <v>0</v>
      </c>
      <c r="N77" s="23">
        <f>'DIA 5'!J77</f>
        <v>0</v>
      </c>
      <c r="O77" s="71" t="str">
        <f t="shared" si="8"/>
        <v/>
      </c>
      <c r="P77" s="73"/>
      <c r="Q77" s="23">
        <f>'DIA 1'!L77</f>
        <v>0</v>
      </c>
      <c r="R77" s="23">
        <f>'DIA 2'!L77</f>
        <v>0</v>
      </c>
      <c r="S77" s="23">
        <f>'DIA 3'!L77</f>
        <v>0</v>
      </c>
      <c r="T77" s="23">
        <f>'DIA 4'!L77</f>
        <v>0</v>
      </c>
      <c r="U77" s="23">
        <f>'DIA 5'!L77</f>
        <v>0</v>
      </c>
      <c r="V77" s="43">
        <f t="shared" si="9"/>
        <v>0</v>
      </c>
      <c r="W77" s="43">
        <f t="shared" si="10"/>
        <v>0</v>
      </c>
      <c r="X77" s="43">
        <f t="shared" si="11"/>
        <v>0</v>
      </c>
      <c r="Y77" s="43">
        <f t="shared" si="12"/>
        <v>0</v>
      </c>
      <c r="Z77" s="24" t="str">
        <f t="shared" ref="Z77:Z104" si="14">IF(COUNTIF(Q77:U77,0)=5,"",IF($Y77=5,"NO INGRESÓ",INDEX($V$9:$X$9,MATCH(MAX(V77:X77),V77:X77,0))))</f>
        <v/>
      </c>
      <c r="AA77" s="71" t="str">
        <f t="shared" si="13"/>
        <v/>
      </c>
      <c r="AB77" s="72"/>
      <c r="AC77" s="72"/>
      <c r="AD77" s="73"/>
      <c r="AE77" s="3"/>
    </row>
    <row r="78" spans="1:31" x14ac:dyDescent="0.25">
      <c r="A78" s="20">
        <f>'DIA 1'!A78</f>
        <v>69</v>
      </c>
      <c r="B78" s="21" t="str">
        <f>IF('DIA 1'!B78="","",'DIA 1'!B78)</f>
        <v/>
      </c>
      <c r="C78" s="21" t="str">
        <f>IF('DIA 5'!B78="","",'DIA 5'!B78)</f>
        <v/>
      </c>
      <c r="D78" s="20" t="str">
        <f>IF('DIA 1'!D78="","",'DIA 1'!D78)</f>
        <v/>
      </c>
      <c r="E78" s="20" t="str">
        <f>IF(D78&lt;&gt;"",'DIA 1'!E78,"")</f>
        <v/>
      </c>
      <c r="F78" s="20" t="str">
        <f>IF(D78&lt;&gt;"",'DIA 1'!F78,"")</f>
        <v/>
      </c>
      <c r="G78" s="20" t="str">
        <f>IF(D78&lt;&gt;"",'DIA 1'!G78,"")</f>
        <v/>
      </c>
      <c r="H78" s="22" t="str">
        <f>IF(D78&lt;&gt;"",CONCATENATE("DÍA 1: ",'DIA 1'!H78,"; DÍA 2: ",'DIA 2'!H78,"; DÍA 3: ",'DIA 3'!H78,"; DÍA 4: ",'DIA 4'!H78,"; DÍA 5: ",'DIA 5'!H78),"")</f>
        <v/>
      </c>
      <c r="I78" s="22" t="str">
        <f>IF(D78&lt;&gt;"",'DIA 1'!I78,"")</f>
        <v/>
      </c>
      <c r="J78" s="23">
        <f>'DIA 1'!J78</f>
        <v>0</v>
      </c>
      <c r="K78" s="23">
        <f>'DIA 2'!J78</f>
        <v>0</v>
      </c>
      <c r="L78" s="23">
        <f>'DIA 3'!J78</f>
        <v>0</v>
      </c>
      <c r="M78" s="23">
        <f>'DIA 4'!J78</f>
        <v>0</v>
      </c>
      <c r="N78" s="23">
        <f>'DIA 5'!J78</f>
        <v>0</v>
      </c>
      <c r="O78" s="71" t="str">
        <f t="shared" si="8"/>
        <v/>
      </c>
      <c r="P78" s="73"/>
      <c r="Q78" s="23">
        <f>'DIA 1'!L78</f>
        <v>0</v>
      </c>
      <c r="R78" s="23">
        <f>'DIA 2'!L78</f>
        <v>0</v>
      </c>
      <c r="S78" s="23">
        <f>'DIA 3'!L78</f>
        <v>0</v>
      </c>
      <c r="T78" s="23">
        <f>'DIA 4'!L78</f>
        <v>0</v>
      </c>
      <c r="U78" s="23">
        <f>'DIA 5'!L78</f>
        <v>0</v>
      </c>
      <c r="V78" s="43">
        <f t="shared" si="9"/>
        <v>0</v>
      </c>
      <c r="W78" s="43">
        <f t="shared" si="10"/>
        <v>0</v>
      </c>
      <c r="X78" s="43">
        <f t="shared" si="11"/>
        <v>0</v>
      </c>
      <c r="Y78" s="43">
        <f t="shared" si="12"/>
        <v>0</v>
      </c>
      <c r="Z78" s="24" t="str">
        <f t="shared" si="14"/>
        <v/>
      </c>
      <c r="AA78" s="71" t="str">
        <f t="shared" si="13"/>
        <v/>
      </c>
      <c r="AB78" s="72"/>
      <c r="AC78" s="72"/>
      <c r="AD78" s="73"/>
      <c r="AE78" s="3"/>
    </row>
    <row r="79" spans="1:31" x14ac:dyDescent="0.25">
      <c r="A79" s="20">
        <f>'DIA 1'!A79</f>
        <v>70</v>
      </c>
      <c r="B79" s="21" t="str">
        <f>IF('DIA 1'!B79="","",'DIA 1'!B79)</f>
        <v/>
      </c>
      <c r="C79" s="21" t="str">
        <f>IF('DIA 5'!B79="","",'DIA 5'!B79)</f>
        <v/>
      </c>
      <c r="D79" s="20" t="str">
        <f>IF('DIA 1'!D79="","",'DIA 1'!D79)</f>
        <v/>
      </c>
      <c r="E79" s="20" t="str">
        <f>IF(D79&lt;&gt;"",'DIA 1'!E79,"")</f>
        <v/>
      </c>
      <c r="F79" s="20" t="str">
        <f>IF(D79&lt;&gt;"",'DIA 1'!F79,"")</f>
        <v/>
      </c>
      <c r="G79" s="20" t="str">
        <f>IF(D79&lt;&gt;"",'DIA 1'!G79,"")</f>
        <v/>
      </c>
      <c r="H79" s="22" t="str">
        <f>IF(D79&lt;&gt;"",CONCATENATE("DÍA 1: ",'DIA 1'!H79,"; DÍA 2: ",'DIA 2'!H79,"; DÍA 3: ",'DIA 3'!H79,"; DÍA 4: ",'DIA 4'!H79,"; DÍA 5: ",'DIA 5'!H79),"")</f>
        <v/>
      </c>
      <c r="I79" s="22" t="str">
        <f>IF(D79&lt;&gt;"",'DIA 1'!I79,"")</f>
        <v/>
      </c>
      <c r="J79" s="23">
        <f>'DIA 1'!J79</f>
        <v>0</v>
      </c>
      <c r="K79" s="23">
        <f>'DIA 2'!J79</f>
        <v>0</v>
      </c>
      <c r="L79" s="23">
        <f>'DIA 3'!J79</f>
        <v>0</v>
      </c>
      <c r="M79" s="23">
        <f>'DIA 4'!J79</f>
        <v>0</v>
      </c>
      <c r="N79" s="23">
        <f>'DIA 5'!J79</f>
        <v>0</v>
      </c>
      <c r="O79" s="71" t="str">
        <f t="shared" si="8"/>
        <v/>
      </c>
      <c r="P79" s="73"/>
      <c r="Q79" s="23">
        <f>'DIA 1'!L79</f>
        <v>0</v>
      </c>
      <c r="R79" s="23">
        <f>'DIA 2'!L79</f>
        <v>0</v>
      </c>
      <c r="S79" s="23">
        <f>'DIA 3'!L79</f>
        <v>0</v>
      </c>
      <c r="T79" s="23">
        <f>'DIA 4'!L79</f>
        <v>0</v>
      </c>
      <c r="U79" s="23">
        <f>'DIA 5'!L79</f>
        <v>0</v>
      </c>
      <c r="V79" s="43">
        <f t="shared" si="9"/>
        <v>0</v>
      </c>
      <c r="W79" s="43">
        <f t="shared" si="10"/>
        <v>0</v>
      </c>
      <c r="X79" s="43">
        <f t="shared" si="11"/>
        <v>0</v>
      </c>
      <c r="Y79" s="43">
        <f t="shared" si="12"/>
        <v>0</v>
      </c>
      <c r="Z79" s="24" t="str">
        <f t="shared" si="14"/>
        <v/>
      </c>
      <c r="AA79" s="71" t="str">
        <f t="shared" si="13"/>
        <v/>
      </c>
      <c r="AB79" s="72"/>
      <c r="AC79" s="72"/>
      <c r="AD79" s="73"/>
      <c r="AE79" s="3"/>
    </row>
    <row r="80" spans="1:31" x14ac:dyDescent="0.25">
      <c r="A80" s="20">
        <f>'DIA 1'!A80</f>
        <v>71</v>
      </c>
      <c r="B80" s="21" t="str">
        <f>IF('DIA 1'!B80="","",'DIA 1'!B80)</f>
        <v/>
      </c>
      <c r="C80" s="21" t="str">
        <f>IF('DIA 5'!B80="","",'DIA 5'!B80)</f>
        <v/>
      </c>
      <c r="D80" s="20" t="str">
        <f>IF('DIA 1'!D80="","",'DIA 1'!D80)</f>
        <v/>
      </c>
      <c r="E80" s="20" t="str">
        <f>IF(D80&lt;&gt;"",'DIA 1'!E80,"")</f>
        <v/>
      </c>
      <c r="F80" s="20" t="str">
        <f>IF(D80&lt;&gt;"",'DIA 1'!F80,"")</f>
        <v/>
      </c>
      <c r="G80" s="20" t="str">
        <f>IF(D80&lt;&gt;"",'DIA 1'!G80,"")</f>
        <v/>
      </c>
      <c r="H80" s="22" t="str">
        <f>IF(D80&lt;&gt;"",CONCATENATE("DÍA 1: ",'DIA 1'!H80,"; DÍA 2: ",'DIA 2'!H80,"; DÍA 3: ",'DIA 3'!H80,"; DÍA 4: ",'DIA 4'!H80,"; DÍA 5: ",'DIA 5'!H80),"")</f>
        <v/>
      </c>
      <c r="I80" s="22" t="str">
        <f>IF(D80&lt;&gt;"",'DIA 1'!I80,"")</f>
        <v/>
      </c>
      <c r="J80" s="23">
        <f>'DIA 1'!J80</f>
        <v>0</v>
      </c>
      <c r="K80" s="23">
        <f>'DIA 2'!J80</f>
        <v>0</v>
      </c>
      <c r="L80" s="23">
        <f>'DIA 3'!J80</f>
        <v>0</v>
      </c>
      <c r="M80" s="23">
        <f>'DIA 4'!J80</f>
        <v>0</v>
      </c>
      <c r="N80" s="23">
        <f>'DIA 5'!J80</f>
        <v>0</v>
      </c>
      <c r="O80" s="71" t="str">
        <f t="shared" si="8"/>
        <v/>
      </c>
      <c r="P80" s="73"/>
      <c r="Q80" s="23">
        <f>'DIA 1'!L80</f>
        <v>0</v>
      </c>
      <c r="R80" s="23">
        <f>'DIA 2'!L80</f>
        <v>0</v>
      </c>
      <c r="S80" s="23">
        <f>'DIA 3'!L80</f>
        <v>0</v>
      </c>
      <c r="T80" s="23">
        <f>'DIA 4'!L80</f>
        <v>0</v>
      </c>
      <c r="U80" s="23">
        <f>'DIA 5'!L80</f>
        <v>0</v>
      </c>
      <c r="V80" s="43">
        <f t="shared" si="9"/>
        <v>0</v>
      </c>
      <c r="W80" s="43">
        <f t="shared" si="10"/>
        <v>0</v>
      </c>
      <c r="X80" s="43">
        <f t="shared" si="11"/>
        <v>0</v>
      </c>
      <c r="Y80" s="43">
        <f t="shared" si="12"/>
        <v>0</v>
      </c>
      <c r="Z80" s="24" t="str">
        <f t="shared" si="14"/>
        <v/>
      </c>
      <c r="AA80" s="71" t="str">
        <f t="shared" si="13"/>
        <v/>
      </c>
      <c r="AB80" s="72"/>
      <c r="AC80" s="72"/>
      <c r="AD80" s="73"/>
      <c r="AE80" s="3"/>
    </row>
    <row r="81" spans="1:31" x14ac:dyDescent="0.25">
      <c r="A81" s="20">
        <f>'DIA 1'!A81</f>
        <v>72</v>
      </c>
      <c r="B81" s="21" t="str">
        <f>IF('DIA 1'!B81="","",'DIA 1'!B81)</f>
        <v/>
      </c>
      <c r="C81" s="21" t="str">
        <f>IF('DIA 5'!B81="","",'DIA 5'!B81)</f>
        <v/>
      </c>
      <c r="D81" s="20" t="str">
        <f>IF('DIA 1'!D81="","",'DIA 1'!D81)</f>
        <v/>
      </c>
      <c r="E81" s="20" t="str">
        <f>IF(D81&lt;&gt;"",'DIA 1'!E81,"")</f>
        <v/>
      </c>
      <c r="F81" s="20" t="str">
        <f>IF(D81&lt;&gt;"",'DIA 1'!F81,"")</f>
        <v/>
      </c>
      <c r="G81" s="20" t="str">
        <f>IF(D81&lt;&gt;"",'DIA 1'!G81,"")</f>
        <v/>
      </c>
      <c r="H81" s="22" t="str">
        <f>IF(D81&lt;&gt;"",CONCATENATE("DÍA 1: ",'DIA 1'!H81,"; DÍA 2: ",'DIA 2'!H81,"; DÍA 3: ",'DIA 3'!H81,"; DÍA 4: ",'DIA 4'!H81,"; DÍA 5: ",'DIA 5'!H81),"")</f>
        <v/>
      </c>
      <c r="I81" s="22" t="str">
        <f>IF(D81&lt;&gt;"",'DIA 1'!I81,"")</f>
        <v/>
      </c>
      <c r="J81" s="23">
        <f>'DIA 1'!J81</f>
        <v>0</v>
      </c>
      <c r="K81" s="23">
        <f>'DIA 2'!J81</f>
        <v>0</v>
      </c>
      <c r="L81" s="23">
        <f>'DIA 3'!J81</f>
        <v>0</v>
      </c>
      <c r="M81" s="23">
        <f>'DIA 4'!J81</f>
        <v>0</v>
      </c>
      <c r="N81" s="23">
        <f>'DIA 5'!J81</f>
        <v>0</v>
      </c>
      <c r="O81" s="71" t="str">
        <f t="shared" si="8"/>
        <v/>
      </c>
      <c r="P81" s="73"/>
      <c r="Q81" s="23">
        <f>'DIA 1'!L81</f>
        <v>0</v>
      </c>
      <c r="R81" s="23">
        <f>'DIA 2'!L81</f>
        <v>0</v>
      </c>
      <c r="S81" s="23">
        <f>'DIA 3'!L81</f>
        <v>0</v>
      </c>
      <c r="T81" s="23">
        <f>'DIA 4'!L81</f>
        <v>0</v>
      </c>
      <c r="U81" s="23">
        <f>'DIA 5'!L81</f>
        <v>0</v>
      </c>
      <c r="V81" s="43">
        <f t="shared" si="9"/>
        <v>0</v>
      </c>
      <c r="W81" s="43">
        <f t="shared" si="10"/>
        <v>0</v>
      </c>
      <c r="X81" s="43">
        <f t="shared" si="11"/>
        <v>0</v>
      </c>
      <c r="Y81" s="43">
        <f t="shared" si="12"/>
        <v>0</v>
      </c>
      <c r="Z81" s="24" t="str">
        <f t="shared" si="14"/>
        <v/>
      </c>
      <c r="AA81" s="71" t="str">
        <f t="shared" si="13"/>
        <v/>
      </c>
      <c r="AB81" s="72"/>
      <c r="AC81" s="72"/>
      <c r="AD81" s="73"/>
      <c r="AE81" s="3"/>
    </row>
    <row r="82" spans="1:31" x14ac:dyDescent="0.25">
      <c r="A82" s="20">
        <f>'DIA 1'!A82</f>
        <v>73</v>
      </c>
      <c r="B82" s="21" t="str">
        <f>IF('DIA 1'!B82="","",'DIA 1'!B82)</f>
        <v/>
      </c>
      <c r="C82" s="21" t="str">
        <f>IF('DIA 5'!B82="","",'DIA 5'!B82)</f>
        <v/>
      </c>
      <c r="D82" s="20" t="str">
        <f>IF('DIA 1'!D82="","",'DIA 1'!D82)</f>
        <v/>
      </c>
      <c r="E82" s="20" t="str">
        <f>IF(D82&lt;&gt;"",'DIA 1'!E82,"")</f>
        <v/>
      </c>
      <c r="F82" s="20" t="str">
        <f>IF(D82&lt;&gt;"",'DIA 1'!F82,"")</f>
        <v/>
      </c>
      <c r="G82" s="20" t="str">
        <f>IF(D82&lt;&gt;"",'DIA 1'!G82,"")</f>
        <v/>
      </c>
      <c r="H82" s="22" t="str">
        <f>IF(D82&lt;&gt;"",CONCATENATE("DÍA 1: ",'DIA 1'!H82,"; DÍA 2: ",'DIA 2'!H82,"; DÍA 3: ",'DIA 3'!H82,"; DÍA 4: ",'DIA 4'!H82,"; DÍA 5: ",'DIA 5'!H82),"")</f>
        <v/>
      </c>
      <c r="I82" s="22" t="str">
        <f>IF(D82&lt;&gt;"",'DIA 1'!I82,"")</f>
        <v/>
      </c>
      <c r="J82" s="23">
        <f>'DIA 1'!J82</f>
        <v>0</v>
      </c>
      <c r="K82" s="23">
        <f>'DIA 2'!J82</f>
        <v>0</v>
      </c>
      <c r="L82" s="23">
        <f>'DIA 3'!J82</f>
        <v>0</v>
      </c>
      <c r="M82" s="23">
        <f>'DIA 4'!J82</f>
        <v>0</v>
      </c>
      <c r="N82" s="23">
        <f>'DIA 5'!J82</f>
        <v>0</v>
      </c>
      <c r="O82" s="71" t="str">
        <f t="shared" si="8"/>
        <v/>
      </c>
      <c r="P82" s="73"/>
      <c r="Q82" s="23">
        <f>'DIA 1'!L82</f>
        <v>0</v>
      </c>
      <c r="R82" s="23">
        <f>'DIA 2'!L82</f>
        <v>0</v>
      </c>
      <c r="S82" s="23">
        <f>'DIA 3'!L82</f>
        <v>0</v>
      </c>
      <c r="T82" s="23">
        <f>'DIA 4'!L82</f>
        <v>0</v>
      </c>
      <c r="U82" s="23">
        <f>'DIA 5'!L82</f>
        <v>0</v>
      </c>
      <c r="V82" s="43">
        <f t="shared" si="9"/>
        <v>0</v>
      </c>
      <c r="W82" s="43">
        <f t="shared" si="10"/>
        <v>0</v>
      </c>
      <c r="X82" s="43">
        <f t="shared" si="11"/>
        <v>0</v>
      </c>
      <c r="Y82" s="43">
        <f t="shared" si="12"/>
        <v>0</v>
      </c>
      <c r="Z82" s="24" t="str">
        <f t="shared" si="14"/>
        <v/>
      </c>
      <c r="AA82" s="71" t="str">
        <f t="shared" si="13"/>
        <v/>
      </c>
      <c r="AB82" s="72"/>
      <c r="AC82" s="72"/>
      <c r="AD82" s="73"/>
      <c r="AE82" s="3"/>
    </row>
    <row r="83" spans="1:31" x14ac:dyDescent="0.25">
      <c r="A83" s="20">
        <f>'DIA 1'!A83</f>
        <v>74</v>
      </c>
      <c r="B83" s="21" t="str">
        <f>IF('DIA 1'!B83="","",'DIA 1'!B83)</f>
        <v/>
      </c>
      <c r="C83" s="21" t="str">
        <f>IF('DIA 5'!B83="","",'DIA 5'!B83)</f>
        <v/>
      </c>
      <c r="D83" s="20" t="str">
        <f>IF('DIA 1'!D83="","",'DIA 1'!D83)</f>
        <v/>
      </c>
      <c r="E83" s="20" t="str">
        <f>IF(D83&lt;&gt;"",'DIA 1'!E83,"")</f>
        <v/>
      </c>
      <c r="F83" s="20" t="str">
        <f>IF(D83&lt;&gt;"",'DIA 1'!F83,"")</f>
        <v/>
      </c>
      <c r="G83" s="20" t="str">
        <f>IF(D83&lt;&gt;"",'DIA 1'!G83,"")</f>
        <v/>
      </c>
      <c r="H83" s="22" t="str">
        <f>IF(D83&lt;&gt;"",CONCATENATE("DÍA 1: ",'DIA 1'!H83,"; DÍA 2: ",'DIA 2'!H83,"; DÍA 3: ",'DIA 3'!H83,"; DÍA 4: ",'DIA 4'!H83,"; DÍA 5: ",'DIA 5'!H83),"")</f>
        <v/>
      </c>
      <c r="I83" s="22" t="str">
        <f>IF(D83&lt;&gt;"",'DIA 1'!I83,"")</f>
        <v/>
      </c>
      <c r="J83" s="23">
        <f>'DIA 1'!J83</f>
        <v>0</v>
      </c>
      <c r="K83" s="23">
        <f>'DIA 2'!J83</f>
        <v>0</v>
      </c>
      <c r="L83" s="23">
        <f>'DIA 3'!J83</f>
        <v>0</v>
      </c>
      <c r="M83" s="23">
        <f>'DIA 4'!J83</f>
        <v>0</v>
      </c>
      <c r="N83" s="23">
        <f>'DIA 5'!J83</f>
        <v>0</v>
      </c>
      <c r="O83" s="71" t="str">
        <f t="shared" si="8"/>
        <v/>
      </c>
      <c r="P83" s="73"/>
      <c r="Q83" s="23">
        <f>'DIA 1'!L83</f>
        <v>0</v>
      </c>
      <c r="R83" s="23">
        <f>'DIA 2'!L83</f>
        <v>0</v>
      </c>
      <c r="S83" s="23">
        <f>'DIA 3'!L83</f>
        <v>0</v>
      </c>
      <c r="T83" s="23">
        <f>'DIA 4'!L83</f>
        <v>0</v>
      </c>
      <c r="U83" s="23">
        <f>'DIA 5'!L83</f>
        <v>0</v>
      </c>
      <c r="V83" s="43">
        <f t="shared" si="9"/>
        <v>0</v>
      </c>
      <c r="W83" s="43">
        <f t="shared" si="10"/>
        <v>0</v>
      </c>
      <c r="X83" s="43">
        <f t="shared" si="11"/>
        <v>0</v>
      </c>
      <c r="Y83" s="43">
        <f t="shared" si="12"/>
        <v>0</v>
      </c>
      <c r="Z83" s="24" t="str">
        <f t="shared" si="14"/>
        <v/>
      </c>
      <c r="AA83" s="71" t="str">
        <f t="shared" si="13"/>
        <v/>
      </c>
      <c r="AB83" s="72"/>
      <c r="AC83" s="72"/>
      <c r="AD83" s="73"/>
      <c r="AE83" s="3"/>
    </row>
    <row r="84" spans="1:31" x14ac:dyDescent="0.25">
      <c r="A84" s="20">
        <f>'DIA 1'!A84</f>
        <v>75</v>
      </c>
      <c r="B84" s="21" t="str">
        <f>IF('DIA 1'!B84="","",'DIA 1'!B84)</f>
        <v/>
      </c>
      <c r="C84" s="21" t="str">
        <f>IF('DIA 5'!B84="","",'DIA 5'!B84)</f>
        <v/>
      </c>
      <c r="D84" s="20" t="str">
        <f>IF('DIA 1'!D84="","",'DIA 1'!D84)</f>
        <v/>
      </c>
      <c r="E84" s="20" t="str">
        <f>IF(D84&lt;&gt;"",'DIA 1'!E84,"")</f>
        <v/>
      </c>
      <c r="F84" s="20" t="str">
        <f>IF(D84&lt;&gt;"",'DIA 1'!F84,"")</f>
        <v/>
      </c>
      <c r="G84" s="20" t="str">
        <f>IF(D84&lt;&gt;"",'DIA 1'!G84,"")</f>
        <v/>
      </c>
      <c r="H84" s="22" t="str">
        <f>IF(D84&lt;&gt;"",CONCATENATE("DÍA 1: ",'DIA 1'!H84,"; DÍA 2: ",'DIA 2'!H84,"; DÍA 3: ",'DIA 3'!H84,"; DÍA 4: ",'DIA 4'!H84,"; DÍA 5: ",'DIA 5'!H84),"")</f>
        <v/>
      </c>
      <c r="I84" s="22" t="str">
        <f>IF(D84&lt;&gt;"",'DIA 1'!I84,"")</f>
        <v/>
      </c>
      <c r="J84" s="23">
        <f>'DIA 1'!J84</f>
        <v>0</v>
      </c>
      <c r="K84" s="23">
        <f>'DIA 2'!J84</f>
        <v>0</v>
      </c>
      <c r="L84" s="23">
        <f>'DIA 3'!J84</f>
        <v>0</v>
      </c>
      <c r="M84" s="23">
        <f>'DIA 4'!J84</f>
        <v>0</v>
      </c>
      <c r="N84" s="23">
        <f>'DIA 5'!J84</f>
        <v>0</v>
      </c>
      <c r="O84" s="71" t="str">
        <f t="shared" si="8"/>
        <v/>
      </c>
      <c r="P84" s="73"/>
      <c r="Q84" s="23">
        <f>'DIA 1'!L84</f>
        <v>0</v>
      </c>
      <c r="R84" s="23">
        <f>'DIA 2'!L84</f>
        <v>0</v>
      </c>
      <c r="S84" s="23">
        <f>'DIA 3'!L84</f>
        <v>0</v>
      </c>
      <c r="T84" s="23">
        <f>'DIA 4'!L84</f>
        <v>0</v>
      </c>
      <c r="U84" s="23">
        <f>'DIA 5'!L84</f>
        <v>0</v>
      </c>
      <c r="V84" s="43">
        <f t="shared" si="9"/>
        <v>0</v>
      </c>
      <c r="W84" s="43">
        <f t="shared" si="10"/>
        <v>0</v>
      </c>
      <c r="X84" s="43">
        <f t="shared" si="11"/>
        <v>0</v>
      </c>
      <c r="Y84" s="43">
        <f t="shared" si="12"/>
        <v>0</v>
      </c>
      <c r="Z84" s="24" t="str">
        <f t="shared" si="14"/>
        <v/>
      </c>
      <c r="AA84" s="71" t="str">
        <f t="shared" si="13"/>
        <v/>
      </c>
      <c r="AB84" s="72"/>
      <c r="AC84" s="72"/>
      <c r="AD84" s="73"/>
      <c r="AE84" s="3"/>
    </row>
    <row r="85" spans="1:31" x14ac:dyDescent="0.25">
      <c r="A85" s="20">
        <f>'DIA 1'!A85</f>
        <v>76</v>
      </c>
      <c r="B85" s="21" t="str">
        <f>IF('DIA 1'!B85="","",'DIA 1'!B85)</f>
        <v/>
      </c>
      <c r="C85" s="21" t="str">
        <f>IF('DIA 5'!B85="","",'DIA 5'!B85)</f>
        <v/>
      </c>
      <c r="D85" s="20" t="str">
        <f>IF('DIA 1'!D85="","",'DIA 1'!D85)</f>
        <v/>
      </c>
      <c r="E85" s="20" t="str">
        <f>IF(D85&lt;&gt;"",'DIA 1'!E85,"")</f>
        <v/>
      </c>
      <c r="F85" s="20" t="str">
        <f>IF(D85&lt;&gt;"",'DIA 1'!F85,"")</f>
        <v/>
      </c>
      <c r="G85" s="20" t="str">
        <f>IF(D85&lt;&gt;"",'DIA 1'!G85,"")</f>
        <v/>
      </c>
      <c r="H85" s="22" t="str">
        <f>IF(D85&lt;&gt;"",CONCATENATE("DÍA 1: ",'DIA 1'!H85,"; DÍA 2: ",'DIA 2'!H85,"; DÍA 3: ",'DIA 3'!H85,"; DÍA 4: ",'DIA 4'!H85,"; DÍA 5: ",'DIA 5'!H85),"")</f>
        <v/>
      </c>
      <c r="I85" s="22" t="str">
        <f>IF(D85&lt;&gt;"",'DIA 1'!I85,"")</f>
        <v/>
      </c>
      <c r="J85" s="23">
        <f>'DIA 1'!J85</f>
        <v>0</v>
      </c>
      <c r="K85" s="23">
        <f>'DIA 2'!J85</f>
        <v>0</v>
      </c>
      <c r="L85" s="23">
        <f>'DIA 3'!J85</f>
        <v>0</v>
      </c>
      <c r="M85" s="23">
        <f>'DIA 4'!J85</f>
        <v>0</v>
      </c>
      <c r="N85" s="23">
        <f>'DIA 5'!J85</f>
        <v>0</v>
      </c>
      <c r="O85" s="71" t="str">
        <f t="shared" si="8"/>
        <v/>
      </c>
      <c r="P85" s="73"/>
      <c r="Q85" s="23">
        <f>'DIA 1'!L85</f>
        <v>0</v>
      </c>
      <c r="R85" s="23">
        <f>'DIA 2'!L85</f>
        <v>0</v>
      </c>
      <c r="S85" s="23">
        <f>'DIA 3'!L85</f>
        <v>0</v>
      </c>
      <c r="T85" s="23">
        <f>'DIA 4'!L85</f>
        <v>0</v>
      </c>
      <c r="U85" s="23">
        <f>'DIA 5'!L85</f>
        <v>0</v>
      </c>
      <c r="V85" s="43">
        <f t="shared" si="9"/>
        <v>0</v>
      </c>
      <c r="W85" s="43">
        <f t="shared" si="10"/>
        <v>0</v>
      </c>
      <c r="X85" s="43">
        <f t="shared" si="11"/>
        <v>0</v>
      </c>
      <c r="Y85" s="43">
        <f t="shared" si="12"/>
        <v>0</v>
      </c>
      <c r="Z85" s="24" t="str">
        <f t="shared" si="14"/>
        <v/>
      </c>
      <c r="AA85" s="71" t="str">
        <f t="shared" si="13"/>
        <v/>
      </c>
      <c r="AB85" s="72"/>
      <c r="AC85" s="72"/>
      <c r="AD85" s="73"/>
      <c r="AE85" s="3"/>
    </row>
    <row r="86" spans="1:31" x14ac:dyDescent="0.25">
      <c r="A86" s="20">
        <f>'DIA 1'!A86</f>
        <v>77</v>
      </c>
      <c r="B86" s="21" t="str">
        <f>IF('DIA 1'!B86="","",'DIA 1'!B86)</f>
        <v/>
      </c>
      <c r="C86" s="21" t="str">
        <f>IF('DIA 5'!B86="","",'DIA 5'!B86)</f>
        <v/>
      </c>
      <c r="D86" s="20" t="str">
        <f>IF('DIA 1'!D86="","",'DIA 1'!D86)</f>
        <v/>
      </c>
      <c r="E86" s="20" t="str">
        <f>IF(D86&lt;&gt;"",'DIA 1'!E86,"")</f>
        <v/>
      </c>
      <c r="F86" s="20" t="str">
        <f>IF(D86&lt;&gt;"",'DIA 1'!F86,"")</f>
        <v/>
      </c>
      <c r="G86" s="20" t="str">
        <f>IF(D86&lt;&gt;"",'DIA 1'!G86,"")</f>
        <v/>
      </c>
      <c r="H86" s="22" t="str">
        <f>IF(D86&lt;&gt;"",CONCATENATE("DÍA 1: ",'DIA 1'!H86,"; DÍA 2: ",'DIA 2'!H86,"; DÍA 3: ",'DIA 3'!H86,"; DÍA 4: ",'DIA 4'!H86,"; DÍA 5: ",'DIA 5'!H86),"")</f>
        <v/>
      </c>
      <c r="I86" s="22" t="str">
        <f>IF(D86&lt;&gt;"",'DIA 1'!I86,"")</f>
        <v/>
      </c>
      <c r="J86" s="23">
        <f>'DIA 1'!J86</f>
        <v>0</v>
      </c>
      <c r="K86" s="23">
        <f>'DIA 2'!J86</f>
        <v>0</v>
      </c>
      <c r="L86" s="23">
        <f>'DIA 3'!J86</f>
        <v>0</v>
      </c>
      <c r="M86" s="23">
        <f>'DIA 4'!J86</f>
        <v>0</v>
      </c>
      <c r="N86" s="23">
        <f>'DIA 5'!J86</f>
        <v>0</v>
      </c>
      <c r="O86" s="71" t="str">
        <f t="shared" si="8"/>
        <v/>
      </c>
      <c r="P86" s="73"/>
      <c r="Q86" s="23">
        <f>'DIA 1'!L86</f>
        <v>0</v>
      </c>
      <c r="R86" s="23">
        <f>'DIA 2'!L86</f>
        <v>0</v>
      </c>
      <c r="S86" s="23">
        <f>'DIA 3'!L86</f>
        <v>0</v>
      </c>
      <c r="T86" s="23">
        <f>'DIA 4'!L86</f>
        <v>0</v>
      </c>
      <c r="U86" s="23">
        <f>'DIA 5'!L86</f>
        <v>0</v>
      </c>
      <c r="V86" s="43">
        <f t="shared" si="9"/>
        <v>0</v>
      </c>
      <c r="W86" s="43">
        <f t="shared" si="10"/>
        <v>0</v>
      </c>
      <c r="X86" s="43">
        <f t="shared" si="11"/>
        <v>0</v>
      </c>
      <c r="Y86" s="43">
        <f t="shared" si="12"/>
        <v>0</v>
      </c>
      <c r="Z86" s="24" t="str">
        <f t="shared" si="14"/>
        <v/>
      </c>
      <c r="AA86" s="71" t="str">
        <f t="shared" si="13"/>
        <v/>
      </c>
      <c r="AB86" s="72"/>
      <c r="AC86" s="72"/>
      <c r="AD86" s="73"/>
      <c r="AE86" s="3"/>
    </row>
    <row r="87" spans="1:31" x14ac:dyDescent="0.25">
      <c r="A87" s="20">
        <f>'DIA 1'!A87</f>
        <v>78</v>
      </c>
      <c r="B87" s="21" t="str">
        <f>IF('DIA 1'!B87="","",'DIA 1'!B87)</f>
        <v/>
      </c>
      <c r="C87" s="21" t="str">
        <f>IF('DIA 5'!B87="","",'DIA 5'!B87)</f>
        <v/>
      </c>
      <c r="D87" s="20" t="str">
        <f>IF('DIA 1'!D87="","",'DIA 1'!D87)</f>
        <v/>
      </c>
      <c r="E87" s="20" t="str">
        <f>IF(D87&lt;&gt;"",'DIA 1'!E87,"")</f>
        <v/>
      </c>
      <c r="F87" s="20" t="str">
        <f>IF(D87&lt;&gt;"",'DIA 1'!F87,"")</f>
        <v/>
      </c>
      <c r="G87" s="20" t="str">
        <f>IF(D87&lt;&gt;"",'DIA 1'!G87,"")</f>
        <v/>
      </c>
      <c r="H87" s="22" t="str">
        <f>IF(D87&lt;&gt;"",CONCATENATE("DÍA 1: ",'DIA 1'!H87,"; DÍA 2: ",'DIA 2'!H87,"; DÍA 3: ",'DIA 3'!H87,"; DÍA 4: ",'DIA 4'!H87,"; DÍA 5: ",'DIA 5'!H87),"")</f>
        <v/>
      </c>
      <c r="I87" s="22" t="str">
        <f>IF(D87&lt;&gt;"",'DIA 1'!I87,"")</f>
        <v/>
      </c>
      <c r="J87" s="23">
        <f>'DIA 1'!J87</f>
        <v>0</v>
      </c>
      <c r="K87" s="23">
        <f>'DIA 2'!J87</f>
        <v>0</v>
      </c>
      <c r="L87" s="23">
        <f>'DIA 3'!J87</f>
        <v>0</v>
      </c>
      <c r="M87" s="23">
        <f>'DIA 4'!J87</f>
        <v>0</v>
      </c>
      <c r="N87" s="23">
        <f>'DIA 5'!J87</f>
        <v>0</v>
      </c>
      <c r="O87" s="71" t="str">
        <f t="shared" si="8"/>
        <v/>
      </c>
      <c r="P87" s="73"/>
      <c r="Q87" s="23">
        <f>'DIA 1'!L87</f>
        <v>0</v>
      </c>
      <c r="R87" s="23">
        <f>'DIA 2'!L87</f>
        <v>0</v>
      </c>
      <c r="S87" s="23">
        <f>'DIA 3'!L87</f>
        <v>0</v>
      </c>
      <c r="T87" s="23">
        <f>'DIA 4'!L87</f>
        <v>0</v>
      </c>
      <c r="U87" s="23">
        <f>'DIA 5'!L87</f>
        <v>0</v>
      </c>
      <c r="V87" s="43">
        <f t="shared" si="9"/>
        <v>0</v>
      </c>
      <c r="W87" s="43">
        <f t="shared" si="10"/>
        <v>0</v>
      </c>
      <c r="X87" s="43">
        <f t="shared" si="11"/>
        <v>0</v>
      </c>
      <c r="Y87" s="43">
        <f t="shared" si="12"/>
        <v>0</v>
      </c>
      <c r="Z87" s="24" t="str">
        <f t="shared" si="14"/>
        <v/>
      </c>
      <c r="AA87" s="71" t="str">
        <f t="shared" si="13"/>
        <v/>
      </c>
      <c r="AB87" s="72"/>
      <c r="AC87" s="72"/>
      <c r="AD87" s="73"/>
      <c r="AE87" s="3"/>
    </row>
    <row r="88" spans="1:31" x14ac:dyDescent="0.25">
      <c r="A88" s="20">
        <f>'DIA 1'!A88</f>
        <v>79</v>
      </c>
      <c r="B88" s="21" t="str">
        <f>IF('DIA 1'!B88="","",'DIA 1'!B88)</f>
        <v/>
      </c>
      <c r="C88" s="21" t="str">
        <f>IF('DIA 5'!B88="","",'DIA 5'!B88)</f>
        <v/>
      </c>
      <c r="D88" s="20" t="str">
        <f>IF('DIA 1'!D88="","",'DIA 1'!D88)</f>
        <v/>
      </c>
      <c r="E88" s="20" t="str">
        <f>IF(D88&lt;&gt;"",'DIA 1'!E88,"")</f>
        <v/>
      </c>
      <c r="F88" s="20" t="str">
        <f>IF(D88&lt;&gt;"",'DIA 1'!F88,"")</f>
        <v/>
      </c>
      <c r="G88" s="20" t="str">
        <f>IF(D88&lt;&gt;"",'DIA 1'!G88,"")</f>
        <v/>
      </c>
      <c r="H88" s="22" t="str">
        <f>IF(D88&lt;&gt;"",CONCATENATE("DÍA 1: ",'DIA 1'!H88,"; DÍA 2: ",'DIA 2'!H88,"; DÍA 3: ",'DIA 3'!H88,"; DÍA 4: ",'DIA 4'!H88,"; DÍA 5: ",'DIA 5'!H88),"")</f>
        <v/>
      </c>
      <c r="I88" s="22" t="str">
        <f>IF(D88&lt;&gt;"",'DIA 1'!I88,"")</f>
        <v/>
      </c>
      <c r="J88" s="23">
        <f>'DIA 1'!J88</f>
        <v>0</v>
      </c>
      <c r="K88" s="23">
        <f>'DIA 2'!J88</f>
        <v>0</v>
      </c>
      <c r="L88" s="23">
        <f>'DIA 3'!J88</f>
        <v>0</v>
      </c>
      <c r="M88" s="23">
        <f>'DIA 4'!J88</f>
        <v>0</v>
      </c>
      <c r="N88" s="23">
        <f>'DIA 5'!J88</f>
        <v>0</v>
      </c>
      <c r="O88" s="71" t="str">
        <f t="shared" si="8"/>
        <v/>
      </c>
      <c r="P88" s="73"/>
      <c r="Q88" s="23">
        <f>'DIA 1'!L88</f>
        <v>0</v>
      </c>
      <c r="R88" s="23">
        <f>'DIA 2'!L88</f>
        <v>0</v>
      </c>
      <c r="S88" s="23">
        <f>'DIA 3'!L88</f>
        <v>0</v>
      </c>
      <c r="T88" s="23">
        <f>'DIA 4'!L88</f>
        <v>0</v>
      </c>
      <c r="U88" s="23">
        <f>'DIA 5'!L88</f>
        <v>0</v>
      </c>
      <c r="V88" s="43">
        <f t="shared" si="9"/>
        <v>0</v>
      </c>
      <c r="W88" s="43">
        <f t="shared" si="10"/>
        <v>0</v>
      </c>
      <c r="X88" s="43">
        <f t="shared" si="11"/>
        <v>0</v>
      </c>
      <c r="Y88" s="43">
        <f t="shared" si="12"/>
        <v>0</v>
      </c>
      <c r="Z88" s="24" t="str">
        <f t="shared" si="14"/>
        <v/>
      </c>
      <c r="AA88" s="71" t="str">
        <f t="shared" si="13"/>
        <v/>
      </c>
      <c r="AB88" s="72"/>
      <c r="AC88" s="72"/>
      <c r="AD88" s="73"/>
      <c r="AE88" s="3"/>
    </row>
    <row r="89" spans="1:31" x14ac:dyDescent="0.25">
      <c r="A89" s="20">
        <f>'DIA 1'!A89</f>
        <v>80</v>
      </c>
      <c r="B89" s="21" t="str">
        <f>IF('DIA 1'!B89="","",'DIA 1'!B89)</f>
        <v/>
      </c>
      <c r="C89" s="21" t="str">
        <f>IF('DIA 5'!B89="","",'DIA 5'!B89)</f>
        <v/>
      </c>
      <c r="D89" s="20" t="str">
        <f>IF('DIA 1'!D89="","",'DIA 1'!D89)</f>
        <v/>
      </c>
      <c r="E89" s="20" t="str">
        <f>IF(D89&lt;&gt;"",'DIA 1'!E89,"")</f>
        <v/>
      </c>
      <c r="F89" s="20" t="str">
        <f>IF(D89&lt;&gt;"",'DIA 1'!F89,"")</f>
        <v/>
      </c>
      <c r="G89" s="20" t="str">
        <f>IF(D89&lt;&gt;"",'DIA 1'!G89,"")</f>
        <v/>
      </c>
      <c r="H89" s="22" t="str">
        <f>IF(D89&lt;&gt;"",CONCATENATE("DÍA 1: ",'DIA 1'!H89,"; DÍA 2: ",'DIA 2'!H89,"; DÍA 3: ",'DIA 3'!H89,"; DÍA 4: ",'DIA 4'!H89,"; DÍA 5: ",'DIA 5'!H89),"")</f>
        <v/>
      </c>
      <c r="I89" s="22" t="str">
        <f>IF(D89&lt;&gt;"",'DIA 1'!I89,"")</f>
        <v/>
      </c>
      <c r="J89" s="23">
        <f>'DIA 1'!J89</f>
        <v>0</v>
      </c>
      <c r="K89" s="23">
        <f>'DIA 2'!J89</f>
        <v>0</v>
      </c>
      <c r="L89" s="23">
        <f>'DIA 3'!J89</f>
        <v>0</v>
      </c>
      <c r="M89" s="23">
        <f>'DIA 4'!J89</f>
        <v>0</v>
      </c>
      <c r="N89" s="23">
        <f>'DIA 5'!J89</f>
        <v>0</v>
      </c>
      <c r="O89" s="71" t="str">
        <f t="shared" si="8"/>
        <v/>
      </c>
      <c r="P89" s="73"/>
      <c r="Q89" s="23">
        <f>'DIA 1'!L89</f>
        <v>0</v>
      </c>
      <c r="R89" s="23">
        <f>'DIA 2'!L89</f>
        <v>0</v>
      </c>
      <c r="S89" s="23">
        <f>'DIA 3'!L89</f>
        <v>0</v>
      </c>
      <c r="T89" s="23">
        <f>'DIA 4'!L89</f>
        <v>0</v>
      </c>
      <c r="U89" s="23">
        <f>'DIA 5'!L89</f>
        <v>0</v>
      </c>
      <c r="V89" s="43">
        <f t="shared" si="9"/>
        <v>0</v>
      </c>
      <c r="W89" s="43">
        <f t="shared" si="10"/>
        <v>0</v>
      </c>
      <c r="X89" s="43">
        <f t="shared" si="11"/>
        <v>0</v>
      </c>
      <c r="Y89" s="43">
        <f t="shared" si="12"/>
        <v>0</v>
      </c>
      <c r="Z89" s="24" t="str">
        <f t="shared" si="14"/>
        <v/>
      </c>
      <c r="AA89" s="71" t="str">
        <f t="shared" si="13"/>
        <v/>
      </c>
      <c r="AB89" s="72"/>
      <c r="AC89" s="72"/>
      <c r="AD89" s="73"/>
      <c r="AE89" s="3"/>
    </row>
    <row r="90" spans="1:31" x14ac:dyDescent="0.25">
      <c r="A90" s="20">
        <f>'DIA 1'!A90</f>
        <v>81</v>
      </c>
      <c r="B90" s="21" t="str">
        <f>IF('DIA 1'!B90="","",'DIA 1'!B90)</f>
        <v/>
      </c>
      <c r="C90" s="21" t="str">
        <f>IF('DIA 5'!B90="","",'DIA 5'!B90)</f>
        <v/>
      </c>
      <c r="D90" s="20" t="str">
        <f>IF('DIA 1'!D90="","",'DIA 1'!D90)</f>
        <v/>
      </c>
      <c r="E90" s="20" t="str">
        <f>IF(D90&lt;&gt;"",'DIA 1'!E90,"")</f>
        <v/>
      </c>
      <c r="F90" s="20" t="str">
        <f>IF(D90&lt;&gt;"",'DIA 1'!F90,"")</f>
        <v/>
      </c>
      <c r="G90" s="20" t="str">
        <f>IF(D90&lt;&gt;"",'DIA 1'!G90,"")</f>
        <v/>
      </c>
      <c r="H90" s="22" t="str">
        <f>IF(D90&lt;&gt;"",CONCATENATE("DÍA 1: ",'DIA 1'!H90,"; DÍA 2: ",'DIA 2'!H90,"; DÍA 3: ",'DIA 3'!H90,"; DÍA 4: ",'DIA 4'!H90,"; DÍA 5: ",'DIA 5'!H90),"")</f>
        <v/>
      </c>
      <c r="I90" s="22" t="str">
        <f>IF(D90&lt;&gt;"",'DIA 1'!I90,"")</f>
        <v/>
      </c>
      <c r="J90" s="23">
        <f>'DIA 1'!J90</f>
        <v>0</v>
      </c>
      <c r="K90" s="23">
        <f>'DIA 2'!J90</f>
        <v>0</v>
      </c>
      <c r="L90" s="23">
        <f>'DIA 3'!J90</f>
        <v>0</v>
      </c>
      <c r="M90" s="23">
        <f>'DIA 4'!J90</f>
        <v>0</v>
      </c>
      <c r="N90" s="23">
        <f>'DIA 5'!J90</f>
        <v>0</v>
      </c>
      <c r="O90" s="71" t="str">
        <f t="shared" si="8"/>
        <v/>
      </c>
      <c r="P90" s="73"/>
      <c r="Q90" s="23">
        <f>'DIA 1'!L90</f>
        <v>0</v>
      </c>
      <c r="R90" s="23">
        <f>'DIA 2'!L90</f>
        <v>0</v>
      </c>
      <c r="S90" s="23">
        <f>'DIA 3'!L90</f>
        <v>0</v>
      </c>
      <c r="T90" s="23">
        <f>'DIA 4'!L90</f>
        <v>0</v>
      </c>
      <c r="U90" s="23">
        <f>'DIA 5'!L90</f>
        <v>0</v>
      </c>
      <c r="V90" s="43">
        <f t="shared" si="9"/>
        <v>0</v>
      </c>
      <c r="W90" s="43">
        <f t="shared" si="10"/>
        <v>0</v>
      </c>
      <c r="X90" s="43">
        <f t="shared" si="11"/>
        <v>0</v>
      </c>
      <c r="Y90" s="43">
        <f t="shared" si="12"/>
        <v>0</v>
      </c>
      <c r="Z90" s="24" t="str">
        <f t="shared" si="14"/>
        <v/>
      </c>
      <c r="AA90" s="71" t="str">
        <f t="shared" si="13"/>
        <v/>
      </c>
      <c r="AB90" s="72"/>
      <c r="AC90" s="72"/>
      <c r="AD90" s="73"/>
      <c r="AE90" s="3"/>
    </row>
    <row r="91" spans="1:31" x14ac:dyDescent="0.25">
      <c r="A91" s="20">
        <f>'DIA 1'!A91</f>
        <v>82</v>
      </c>
      <c r="B91" s="21" t="str">
        <f>IF('DIA 1'!B91="","",'DIA 1'!B91)</f>
        <v/>
      </c>
      <c r="C91" s="21" t="str">
        <f>IF('DIA 5'!B91="","",'DIA 5'!B91)</f>
        <v/>
      </c>
      <c r="D91" s="20" t="str">
        <f>IF('DIA 1'!D91="","",'DIA 1'!D91)</f>
        <v/>
      </c>
      <c r="E91" s="20" t="str">
        <f>IF(D91&lt;&gt;"",'DIA 1'!E91,"")</f>
        <v/>
      </c>
      <c r="F91" s="20" t="str">
        <f>IF(D91&lt;&gt;"",'DIA 1'!F91,"")</f>
        <v/>
      </c>
      <c r="G91" s="20" t="str">
        <f>IF(D91&lt;&gt;"",'DIA 1'!G91,"")</f>
        <v/>
      </c>
      <c r="H91" s="22" t="str">
        <f>IF(D91&lt;&gt;"",CONCATENATE("DÍA 1: ",'DIA 1'!H91,"; DÍA 2: ",'DIA 2'!H91,"; DÍA 3: ",'DIA 3'!H91,"; DÍA 4: ",'DIA 4'!H91,"; DÍA 5: ",'DIA 5'!H91),"")</f>
        <v/>
      </c>
      <c r="I91" s="22" t="str">
        <f>IF(D91&lt;&gt;"",'DIA 1'!I91,"")</f>
        <v/>
      </c>
      <c r="J91" s="23">
        <f>'DIA 1'!J91</f>
        <v>0</v>
      </c>
      <c r="K91" s="23">
        <f>'DIA 2'!J91</f>
        <v>0</v>
      </c>
      <c r="L91" s="23">
        <f>'DIA 3'!J91</f>
        <v>0</v>
      </c>
      <c r="M91" s="23">
        <f>'DIA 4'!J91</f>
        <v>0</v>
      </c>
      <c r="N91" s="23">
        <f>'DIA 5'!J91</f>
        <v>0</v>
      </c>
      <c r="O91" s="71" t="str">
        <f t="shared" si="8"/>
        <v/>
      </c>
      <c r="P91" s="73"/>
      <c r="Q91" s="23">
        <f>'DIA 1'!L91</f>
        <v>0</v>
      </c>
      <c r="R91" s="23">
        <f>'DIA 2'!L91</f>
        <v>0</v>
      </c>
      <c r="S91" s="23">
        <f>'DIA 3'!L91</f>
        <v>0</v>
      </c>
      <c r="T91" s="23">
        <f>'DIA 4'!L91</f>
        <v>0</v>
      </c>
      <c r="U91" s="23">
        <f>'DIA 5'!L91</f>
        <v>0</v>
      </c>
      <c r="V91" s="43">
        <f t="shared" si="9"/>
        <v>0</v>
      </c>
      <c r="W91" s="43">
        <f t="shared" si="10"/>
        <v>0</v>
      </c>
      <c r="X91" s="43">
        <f t="shared" si="11"/>
        <v>0</v>
      </c>
      <c r="Y91" s="43">
        <f t="shared" si="12"/>
        <v>0</v>
      </c>
      <c r="Z91" s="24" t="str">
        <f t="shared" si="14"/>
        <v/>
      </c>
      <c r="AA91" s="71" t="str">
        <f t="shared" si="13"/>
        <v/>
      </c>
      <c r="AB91" s="72"/>
      <c r="AC91" s="72"/>
      <c r="AD91" s="73"/>
      <c r="AE91" s="3"/>
    </row>
    <row r="92" spans="1:31" x14ac:dyDescent="0.25">
      <c r="A92" s="20">
        <f>'DIA 1'!A92</f>
        <v>83</v>
      </c>
      <c r="B92" s="21" t="str">
        <f>IF('DIA 1'!B92="","",'DIA 1'!B92)</f>
        <v/>
      </c>
      <c r="C92" s="21" t="str">
        <f>IF('DIA 5'!B92="","",'DIA 5'!B92)</f>
        <v/>
      </c>
      <c r="D92" s="20" t="str">
        <f>IF('DIA 1'!D92="","",'DIA 1'!D92)</f>
        <v/>
      </c>
      <c r="E92" s="20" t="str">
        <f>IF(D92&lt;&gt;"",'DIA 1'!E92,"")</f>
        <v/>
      </c>
      <c r="F92" s="20" t="str">
        <f>IF(D92&lt;&gt;"",'DIA 1'!F92,"")</f>
        <v/>
      </c>
      <c r="G92" s="20" t="str">
        <f>IF(D92&lt;&gt;"",'DIA 1'!G92,"")</f>
        <v/>
      </c>
      <c r="H92" s="22" t="str">
        <f>IF(D92&lt;&gt;"",CONCATENATE("DÍA 1: ",'DIA 1'!H92,"; DÍA 2: ",'DIA 2'!H92,"; DÍA 3: ",'DIA 3'!H92,"; DÍA 4: ",'DIA 4'!H92,"; DÍA 5: ",'DIA 5'!H92),"")</f>
        <v/>
      </c>
      <c r="I92" s="22" t="str">
        <f>IF(D92&lt;&gt;"",'DIA 1'!I92,"")</f>
        <v/>
      </c>
      <c r="J92" s="23">
        <f>'DIA 1'!J92</f>
        <v>0</v>
      </c>
      <c r="K92" s="23">
        <f>'DIA 2'!J92</f>
        <v>0</v>
      </c>
      <c r="L92" s="23">
        <f>'DIA 3'!J92</f>
        <v>0</v>
      </c>
      <c r="M92" s="23">
        <f>'DIA 4'!J92</f>
        <v>0</v>
      </c>
      <c r="N92" s="23">
        <f>'DIA 5'!J92</f>
        <v>0</v>
      </c>
      <c r="O92" s="71" t="str">
        <f t="shared" si="8"/>
        <v/>
      </c>
      <c r="P92" s="73"/>
      <c r="Q92" s="23">
        <f>'DIA 1'!L92</f>
        <v>0</v>
      </c>
      <c r="R92" s="23">
        <f>'DIA 2'!L92</f>
        <v>0</v>
      </c>
      <c r="S92" s="23">
        <f>'DIA 3'!L92</f>
        <v>0</v>
      </c>
      <c r="T92" s="23">
        <f>'DIA 4'!L92</f>
        <v>0</v>
      </c>
      <c r="U92" s="23">
        <f>'DIA 5'!L92</f>
        <v>0</v>
      </c>
      <c r="V92" s="43">
        <f t="shared" si="9"/>
        <v>0</v>
      </c>
      <c r="W92" s="43">
        <f t="shared" si="10"/>
        <v>0</v>
      </c>
      <c r="X92" s="43">
        <f t="shared" si="11"/>
        <v>0</v>
      </c>
      <c r="Y92" s="43">
        <f t="shared" si="12"/>
        <v>0</v>
      </c>
      <c r="Z92" s="24" t="str">
        <f t="shared" si="14"/>
        <v/>
      </c>
      <c r="AA92" s="71" t="str">
        <f t="shared" si="13"/>
        <v/>
      </c>
      <c r="AB92" s="72"/>
      <c r="AC92" s="72"/>
      <c r="AD92" s="73"/>
      <c r="AE92" s="3"/>
    </row>
    <row r="93" spans="1:31" x14ac:dyDescent="0.25">
      <c r="A93" s="20">
        <f>'DIA 1'!A93</f>
        <v>84</v>
      </c>
      <c r="B93" s="21" t="str">
        <f>IF('DIA 1'!B93="","",'DIA 1'!B93)</f>
        <v/>
      </c>
      <c r="C93" s="21" t="str">
        <f>IF('DIA 5'!B93="","",'DIA 5'!B93)</f>
        <v/>
      </c>
      <c r="D93" s="20" t="str">
        <f>IF('DIA 1'!D93="","",'DIA 1'!D93)</f>
        <v/>
      </c>
      <c r="E93" s="20" t="str">
        <f>IF(D93&lt;&gt;"",'DIA 1'!E93,"")</f>
        <v/>
      </c>
      <c r="F93" s="20" t="str">
        <f>IF(D93&lt;&gt;"",'DIA 1'!F93,"")</f>
        <v/>
      </c>
      <c r="G93" s="20" t="str">
        <f>IF(D93&lt;&gt;"",'DIA 1'!G93,"")</f>
        <v/>
      </c>
      <c r="H93" s="22" t="str">
        <f>IF(D93&lt;&gt;"",CONCATENATE("DÍA 1: ",'DIA 1'!H93,"; DÍA 2: ",'DIA 2'!H93,"; DÍA 3: ",'DIA 3'!H93,"; DÍA 4: ",'DIA 4'!H93,"; DÍA 5: ",'DIA 5'!H93),"")</f>
        <v/>
      </c>
      <c r="I93" s="22" t="str">
        <f>IF(D93&lt;&gt;"",'DIA 1'!I93,"")</f>
        <v/>
      </c>
      <c r="J93" s="23">
        <f>'DIA 1'!J93</f>
        <v>0</v>
      </c>
      <c r="K93" s="23">
        <f>'DIA 2'!J93</f>
        <v>0</v>
      </c>
      <c r="L93" s="23">
        <f>'DIA 3'!J93</f>
        <v>0</v>
      </c>
      <c r="M93" s="23">
        <f>'DIA 4'!J93</f>
        <v>0</v>
      </c>
      <c r="N93" s="23">
        <f>'DIA 5'!J93</f>
        <v>0</v>
      </c>
      <c r="O93" s="71" t="str">
        <f t="shared" si="8"/>
        <v/>
      </c>
      <c r="P93" s="73"/>
      <c r="Q93" s="23">
        <f>'DIA 1'!L93</f>
        <v>0</v>
      </c>
      <c r="R93" s="23">
        <f>'DIA 2'!L93</f>
        <v>0</v>
      </c>
      <c r="S93" s="23">
        <f>'DIA 3'!L93</f>
        <v>0</v>
      </c>
      <c r="T93" s="23">
        <f>'DIA 4'!L93</f>
        <v>0</v>
      </c>
      <c r="U93" s="23">
        <f>'DIA 5'!L93</f>
        <v>0</v>
      </c>
      <c r="V93" s="43">
        <f t="shared" si="9"/>
        <v>0</v>
      </c>
      <c r="W93" s="43">
        <f t="shared" si="10"/>
        <v>0</v>
      </c>
      <c r="X93" s="43">
        <f t="shared" si="11"/>
        <v>0</v>
      </c>
      <c r="Y93" s="43">
        <f t="shared" si="12"/>
        <v>0</v>
      </c>
      <c r="Z93" s="24" t="str">
        <f t="shared" si="14"/>
        <v/>
      </c>
      <c r="AA93" s="71" t="str">
        <f t="shared" si="13"/>
        <v/>
      </c>
      <c r="AB93" s="72"/>
      <c r="AC93" s="72"/>
      <c r="AD93" s="73"/>
      <c r="AE93" s="3"/>
    </row>
    <row r="94" spans="1:31" x14ac:dyDescent="0.25">
      <c r="A94" s="20">
        <f>'DIA 1'!A94</f>
        <v>85</v>
      </c>
      <c r="B94" s="21" t="str">
        <f>IF('DIA 1'!B94="","",'DIA 1'!B94)</f>
        <v/>
      </c>
      <c r="C94" s="21" t="str">
        <f>IF('DIA 5'!B94="","",'DIA 5'!B94)</f>
        <v/>
      </c>
      <c r="D94" s="20" t="str">
        <f>IF('DIA 1'!D94="","",'DIA 1'!D94)</f>
        <v/>
      </c>
      <c r="E94" s="20" t="str">
        <f>IF(D94&lt;&gt;"",'DIA 1'!E94,"")</f>
        <v/>
      </c>
      <c r="F94" s="20" t="str">
        <f>IF(D94&lt;&gt;"",'DIA 1'!F94,"")</f>
        <v/>
      </c>
      <c r="G94" s="20" t="str">
        <f>IF(D94&lt;&gt;"",'DIA 1'!G94,"")</f>
        <v/>
      </c>
      <c r="H94" s="22" t="str">
        <f>IF(D94&lt;&gt;"",CONCATENATE("DÍA 1: ",'DIA 1'!H94,"; DÍA 2: ",'DIA 2'!H94,"; DÍA 3: ",'DIA 3'!H94,"; DÍA 4: ",'DIA 4'!H94,"; DÍA 5: ",'DIA 5'!H94),"")</f>
        <v/>
      </c>
      <c r="I94" s="22" t="str">
        <f>IF(D94&lt;&gt;"",'DIA 1'!I94,"")</f>
        <v/>
      </c>
      <c r="J94" s="23">
        <f>'DIA 1'!J94</f>
        <v>0</v>
      </c>
      <c r="K94" s="23">
        <f>'DIA 2'!J94</f>
        <v>0</v>
      </c>
      <c r="L94" s="23">
        <f>'DIA 3'!J94</f>
        <v>0</v>
      </c>
      <c r="M94" s="23">
        <f>'DIA 4'!J94</f>
        <v>0</v>
      </c>
      <c r="N94" s="23">
        <f>'DIA 5'!J94</f>
        <v>0</v>
      </c>
      <c r="O94" s="71" t="str">
        <f t="shared" si="8"/>
        <v/>
      </c>
      <c r="P94" s="73"/>
      <c r="Q94" s="23">
        <f>'DIA 1'!L94</f>
        <v>0</v>
      </c>
      <c r="R94" s="23">
        <f>'DIA 2'!L94</f>
        <v>0</v>
      </c>
      <c r="S94" s="23">
        <f>'DIA 3'!L94</f>
        <v>0</v>
      </c>
      <c r="T94" s="23">
        <f>'DIA 4'!L94</f>
        <v>0</v>
      </c>
      <c r="U94" s="23">
        <f>'DIA 5'!L94</f>
        <v>0</v>
      </c>
      <c r="V94" s="43">
        <f t="shared" si="9"/>
        <v>0</v>
      </c>
      <c r="W94" s="43">
        <f t="shared" si="10"/>
        <v>0</v>
      </c>
      <c r="X94" s="43">
        <f t="shared" si="11"/>
        <v>0</v>
      </c>
      <c r="Y94" s="43">
        <f t="shared" si="12"/>
        <v>0</v>
      </c>
      <c r="Z94" s="24" t="str">
        <f t="shared" si="14"/>
        <v/>
      </c>
      <c r="AA94" s="71" t="str">
        <f t="shared" si="13"/>
        <v/>
      </c>
      <c r="AB94" s="72"/>
      <c r="AC94" s="72"/>
      <c r="AD94" s="73"/>
      <c r="AE94" s="3"/>
    </row>
    <row r="95" spans="1:31" x14ac:dyDescent="0.25">
      <c r="A95" s="20">
        <f>'DIA 1'!A95</f>
        <v>86</v>
      </c>
      <c r="B95" s="21" t="str">
        <f>IF('DIA 1'!B95="","",'DIA 1'!B95)</f>
        <v/>
      </c>
      <c r="C95" s="21" t="str">
        <f>IF('DIA 5'!B95="","",'DIA 5'!B95)</f>
        <v/>
      </c>
      <c r="D95" s="20" t="str">
        <f>IF('DIA 1'!D95="","",'DIA 1'!D95)</f>
        <v/>
      </c>
      <c r="E95" s="20" t="str">
        <f>IF(D95&lt;&gt;"",'DIA 1'!E95,"")</f>
        <v/>
      </c>
      <c r="F95" s="20" t="str">
        <f>IF(D95&lt;&gt;"",'DIA 1'!F95,"")</f>
        <v/>
      </c>
      <c r="G95" s="20" t="str">
        <f>IF(D95&lt;&gt;"",'DIA 1'!G95,"")</f>
        <v/>
      </c>
      <c r="H95" s="22" t="str">
        <f>IF(D95&lt;&gt;"",CONCATENATE("DÍA 1: ",'DIA 1'!H95,"; DÍA 2: ",'DIA 2'!H95,"; DÍA 3: ",'DIA 3'!H95,"; DÍA 4: ",'DIA 4'!H95,"; DÍA 5: ",'DIA 5'!H95),"")</f>
        <v/>
      </c>
      <c r="I95" s="22" t="str">
        <f>IF(D95&lt;&gt;"",'DIA 1'!I95,"")</f>
        <v/>
      </c>
      <c r="J95" s="23">
        <f>'DIA 1'!J95</f>
        <v>0</v>
      </c>
      <c r="K95" s="23">
        <f>'DIA 2'!J95</f>
        <v>0</v>
      </c>
      <c r="L95" s="23">
        <f>'DIA 3'!J95</f>
        <v>0</v>
      </c>
      <c r="M95" s="23">
        <f>'DIA 4'!J95</f>
        <v>0</v>
      </c>
      <c r="N95" s="23">
        <f>'DIA 5'!J95</f>
        <v>0</v>
      </c>
      <c r="O95" s="71" t="str">
        <f t="shared" si="8"/>
        <v/>
      </c>
      <c r="P95" s="73"/>
      <c r="Q95" s="23">
        <f>'DIA 1'!L95</f>
        <v>0</v>
      </c>
      <c r="R95" s="23">
        <f>'DIA 2'!L95</f>
        <v>0</v>
      </c>
      <c r="S95" s="23">
        <f>'DIA 3'!L95</f>
        <v>0</v>
      </c>
      <c r="T95" s="23">
        <f>'DIA 4'!L95</f>
        <v>0</v>
      </c>
      <c r="U95" s="23">
        <f>'DIA 5'!L95</f>
        <v>0</v>
      </c>
      <c r="V95" s="43">
        <f t="shared" si="9"/>
        <v>0</v>
      </c>
      <c r="W95" s="43">
        <f t="shared" si="10"/>
        <v>0</v>
      </c>
      <c r="X95" s="43">
        <f t="shared" si="11"/>
        <v>0</v>
      </c>
      <c r="Y95" s="43">
        <f t="shared" si="12"/>
        <v>0</v>
      </c>
      <c r="Z95" s="24" t="str">
        <f t="shared" si="14"/>
        <v/>
      </c>
      <c r="AA95" s="71" t="str">
        <f t="shared" si="13"/>
        <v/>
      </c>
      <c r="AB95" s="72"/>
      <c r="AC95" s="72"/>
      <c r="AD95" s="73"/>
      <c r="AE95" s="3"/>
    </row>
    <row r="96" spans="1:31" x14ac:dyDescent="0.25">
      <c r="A96" s="20">
        <f>'DIA 1'!A96</f>
        <v>87</v>
      </c>
      <c r="B96" s="21" t="str">
        <f>IF('DIA 1'!B96="","",'DIA 1'!B96)</f>
        <v/>
      </c>
      <c r="C96" s="21" t="str">
        <f>IF('DIA 5'!B96="","",'DIA 5'!B96)</f>
        <v/>
      </c>
      <c r="D96" s="20" t="str">
        <f>IF('DIA 1'!D96="","",'DIA 1'!D96)</f>
        <v/>
      </c>
      <c r="E96" s="20" t="str">
        <f>IF(D96&lt;&gt;"",'DIA 1'!E96,"")</f>
        <v/>
      </c>
      <c r="F96" s="20" t="str">
        <f>IF(D96&lt;&gt;"",'DIA 1'!F96,"")</f>
        <v/>
      </c>
      <c r="G96" s="20" t="str">
        <f>IF(D96&lt;&gt;"",'DIA 1'!G96,"")</f>
        <v/>
      </c>
      <c r="H96" s="22" t="str">
        <f>IF(D96&lt;&gt;"",CONCATENATE("DÍA 1: ",'DIA 1'!H96,"; DÍA 2: ",'DIA 2'!H96,"; DÍA 3: ",'DIA 3'!H96,"; DÍA 4: ",'DIA 4'!H96,"; DÍA 5: ",'DIA 5'!H96),"")</f>
        <v/>
      </c>
      <c r="I96" s="22" t="str">
        <f>IF(D96&lt;&gt;"",'DIA 1'!I96,"")</f>
        <v/>
      </c>
      <c r="J96" s="23">
        <f>'DIA 1'!J96</f>
        <v>0</v>
      </c>
      <c r="K96" s="23">
        <f>'DIA 2'!J96</f>
        <v>0</v>
      </c>
      <c r="L96" s="23">
        <f>'DIA 3'!J96</f>
        <v>0</v>
      </c>
      <c r="M96" s="23">
        <f>'DIA 4'!J96</f>
        <v>0</v>
      </c>
      <c r="N96" s="23">
        <f>'DIA 5'!J96</f>
        <v>0</v>
      </c>
      <c r="O96" s="71" t="str">
        <f t="shared" si="8"/>
        <v/>
      </c>
      <c r="P96" s="73"/>
      <c r="Q96" s="23">
        <f>'DIA 1'!L96</f>
        <v>0</v>
      </c>
      <c r="R96" s="23">
        <f>'DIA 2'!L96</f>
        <v>0</v>
      </c>
      <c r="S96" s="23">
        <f>'DIA 3'!L96</f>
        <v>0</v>
      </c>
      <c r="T96" s="23">
        <f>'DIA 4'!L96</f>
        <v>0</v>
      </c>
      <c r="U96" s="23">
        <f>'DIA 5'!L96</f>
        <v>0</v>
      </c>
      <c r="V96" s="43">
        <f t="shared" si="9"/>
        <v>0</v>
      </c>
      <c r="W96" s="43">
        <f t="shared" si="10"/>
        <v>0</v>
      </c>
      <c r="X96" s="43">
        <f t="shared" si="11"/>
        <v>0</v>
      </c>
      <c r="Y96" s="43">
        <f t="shared" si="12"/>
        <v>0</v>
      </c>
      <c r="Z96" s="24" t="str">
        <f t="shared" si="14"/>
        <v/>
      </c>
      <c r="AA96" s="71" t="str">
        <f t="shared" si="13"/>
        <v/>
      </c>
      <c r="AB96" s="72"/>
      <c r="AC96" s="72"/>
      <c r="AD96" s="73"/>
      <c r="AE96" s="3"/>
    </row>
    <row r="97" spans="1:31" x14ac:dyDescent="0.25">
      <c r="A97" s="20">
        <f>'DIA 1'!A97</f>
        <v>88</v>
      </c>
      <c r="B97" s="21" t="str">
        <f>IF('DIA 1'!B97="","",'DIA 1'!B97)</f>
        <v/>
      </c>
      <c r="C97" s="21" t="str">
        <f>IF('DIA 5'!B97="","",'DIA 5'!B97)</f>
        <v/>
      </c>
      <c r="D97" s="20" t="str">
        <f>IF('DIA 1'!D97="","",'DIA 1'!D97)</f>
        <v/>
      </c>
      <c r="E97" s="20" t="str">
        <f>IF(D97&lt;&gt;"",'DIA 1'!E97,"")</f>
        <v/>
      </c>
      <c r="F97" s="20" t="str">
        <f>IF(D97&lt;&gt;"",'DIA 1'!F97,"")</f>
        <v/>
      </c>
      <c r="G97" s="20" t="str">
        <f>IF(D97&lt;&gt;"",'DIA 1'!G97,"")</f>
        <v/>
      </c>
      <c r="H97" s="22" t="str">
        <f>IF(D97&lt;&gt;"",CONCATENATE("DÍA 1: ",'DIA 1'!H97,"; DÍA 2: ",'DIA 2'!H97,"; DÍA 3: ",'DIA 3'!H97,"; DÍA 4: ",'DIA 4'!H97,"; DÍA 5: ",'DIA 5'!H97),"")</f>
        <v/>
      </c>
      <c r="I97" s="22" t="str">
        <f>IF(D97&lt;&gt;"",'DIA 1'!I97,"")</f>
        <v/>
      </c>
      <c r="J97" s="23">
        <f>'DIA 1'!J97</f>
        <v>0</v>
      </c>
      <c r="K97" s="23">
        <f>'DIA 2'!J97</f>
        <v>0</v>
      </c>
      <c r="L97" s="23">
        <f>'DIA 3'!J97</f>
        <v>0</v>
      </c>
      <c r="M97" s="23">
        <f>'DIA 4'!J97</f>
        <v>0</v>
      </c>
      <c r="N97" s="23">
        <f>'DIA 5'!J97</f>
        <v>0</v>
      </c>
      <c r="O97" s="71" t="str">
        <f t="shared" si="8"/>
        <v/>
      </c>
      <c r="P97" s="73"/>
      <c r="Q97" s="23">
        <f>'DIA 1'!L97</f>
        <v>0</v>
      </c>
      <c r="R97" s="23">
        <f>'DIA 2'!L97</f>
        <v>0</v>
      </c>
      <c r="S97" s="23">
        <f>'DIA 3'!L97</f>
        <v>0</v>
      </c>
      <c r="T97" s="23">
        <f>'DIA 4'!L97</f>
        <v>0</v>
      </c>
      <c r="U97" s="23">
        <f>'DIA 5'!L97</f>
        <v>0</v>
      </c>
      <c r="V97" s="43">
        <f t="shared" si="9"/>
        <v>0</v>
      </c>
      <c r="W97" s="43">
        <f t="shared" si="10"/>
        <v>0</v>
      </c>
      <c r="X97" s="43">
        <f t="shared" si="11"/>
        <v>0</v>
      </c>
      <c r="Y97" s="43">
        <f t="shared" si="12"/>
        <v>0</v>
      </c>
      <c r="Z97" s="24" t="str">
        <f t="shared" si="14"/>
        <v/>
      </c>
      <c r="AA97" s="71" t="str">
        <f t="shared" si="13"/>
        <v/>
      </c>
      <c r="AB97" s="72"/>
      <c r="AC97" s="72"/>
      <c r="AD97" s="73"/>
      <c r="AE97" s="3"/>
    </row>
    <row r="98" spans="1:31" x14ac:dyDescent="0.25">
      <c r="A98" s="20">
        <f>'DIA 1'!A98</f>
        <v>89</v>
      </c>
      <c r="B98" s="21" t="str">
        <f>IF('DIA 1'!B98="","",'DIA 1'!B98)</f>
        <v/>
      </c>
      <c r="C98" s="21" t="str">
        <f>IF('DIA 5'!B98="","",'DIA 5'!B98)</f>
        <v/>
      </c>
      <c r="D98" s="20" t="str">
        <f>IF('DIA 1'!D98="","",'DIA 1'!D98)</f>
        <v/>
      </c>
      <c r="E98" s="20" t="str">
        <f>IF(D98&lt;&gt;"",'DIA 1'!E98,"")</f>
        <v/>
      </c>
      <c r="F98" s="20" t="str">
        <f>IF(D98&lt;&gt;"",'DIA 1'!F98,"")</f>
        <v/>
      </c>
      <c r="G98" s="20" t="str">
        <f>IF(D98&lt;&gt;"",'DIA 1'!G98,"")</f>
        <v/>
      </c>
      <c r="H98" s="22" t="str">
        <f>IF(D98&lt;&gt;"",CONCATENATE("DÍA 1: ",'DIA 1'!H98,"; DÍA 2: ",'DIA 2'!H98,"; DÍA 3: ",'DIA 3'!H98,"; DÍA 4: ",'DIA 4'!H98,"; DÍA 5: ",'DIA 5'!H98),"")</f>
        <v/>
      </c>
      <c r="I98" s="22" t="str">
        <f>IF(D98&lt;&gt;"",'DIA 1'!I98,"")</f>
        <v/>
      </c>
      <c r="J98" s="23">
        <f>'DIA 1'!J98</f>
        <v>0</v>
      </c>
      <c r="K98" s="23">
        <f>'DIA 2'!J98</f>
        <v>0</v>
      </c>
      <c r="L98" s="23">
        <f>'DIA 3'!J98</f>
        <v>0</v>
      </c>
      <c r="M98" s="23">
        <f>'DIA 4'!J98</f>
        <v>0</v>
      </c>
      <c r="N98" s="23">
        <f>'DIA 5'!J98</f>
        <v>0</v>
      </c>
      <c r="O98" s="71" t="str">
        <f t="shared" si="8"/>
        <v/>
      </c>
      <c r="P98" s="73"/>
      <c r="Q98" s="23">
        <f>'DIA 1'!L98</f>
        <v>0</v>
      </c>
      <c r="R98" s="23">
        <f>'DIA 2'!L98</f>
        <v>0</v>
      </c>
      <c r="S98" s="23">
        <f>'DIA 3'!L98</f>
        <v>0</v>
      </c>
      <c r="T98" s="23">
        <f>'DIA 4'!L98</f>
        <v>0</v>
      </c>
      <c r="U98" s="23">
        <f>'DIA 5'!L98</f>
        <v>0</v>
      </c>
      <c r="V98" s="43">
        <f t="shared" si="9"/>
        <v>0</v>
      </c>
      <c r="W98" s="43">
        <f t="shared" si="10"/>
        <v>0</v>
      </c>
      <c r="X98" s="43">
        <f t="shared" si="11"/>
        <v>0</v>
      </c>
      <c r="Y98" s="43">
        <f t="shared" si="12"/>
        <v>0</v>
      </c>
      <c r="Z98" s="24" t="str">
        <f t="shared" si="14"/>
        <v/>
      </c>
      <c r="AA98" s="71" t="str">
        <f t="shared" si="13"/>
        <v/>
      </c>
      <c r="AB98" s="72"/>
      <c r="AC98" s="72"/>
      <c r="AD98" s="73"/>
      <c r="AE98" s="3"/>
    </row>
    <row r="99" spans="1:31" x14ac:dyDescent="0.25">
      <c r="A99" s="20">
        <f>'DIA 1'!A99</f>
        <v>90</v>
      </c>
      <c r="B99" s="21" t="str">
        <f>IF('DIA 1'!B99="","",'DIA 1'!B99)</f>
        <v/>
      </c>
      <c r="C99" s="21" t="str">
        <f>IF('DIA 5'!B99="","",'DIA 5'!B99)</f>
        <v/>
      </c>
      <c r="D99" s="20" t="str">
        <f>IF('DIA 1'!D99="","",'DIA 1'!D99)</f>
        <v/>
      </c>
      <c r="E99" s="20" t="str">
        <f>IF(D99&lt;&gt;"",'DIA 1'!E99,"")</f>
        <v/>
      </c>
      <c r="F99" s="20" t="str">
        <f>IF(D99&lt;&gt;"",'DIA 1'!F99,"")</f>
        <v/>
      </c>
      <c r="G99" s="20" t="str">
        <f>IF(D99&lt;&gt;"",'DIA 1'!G99,"")</f>
        <v/>
      </c>
      <c r="H99" s="22" t="str">
        <f>IF(D99&lt;&gt;"",CONCATENATE("DÍA 1: ",'DIA 1'!H99,"; DÍA 2: ",'DIA 2'!H99,"; DÍA 3: ",'DIA 3'!H99,"; DÍA 4: ",'DIA 4'!H99,"; DÍA 5: ",'DIA 5'!H99),"")</f>
        <v/>
      </c>
      <c r="I99" s="22" t="str">
        <f>IF(D99&lt;&gt;"",'DIA 1'!I99,"")</f>
        <v/>
      </c>
      <c r="J99" s="23">
        <f>'DIA 1'!J99</f>
        <v>0</v>
      </c>
      <c r="K99" s="23">
        <f>'DIA 2'!J99</f>
        <v>0</v>
      </c>
      <c r="L99" s="23">
        <f>'DIA 3'!J99</f>
        <v>0</v>
      </c>
      <c r="M99" s="23">
        <f>'DIA 4'!J99</f>
        <v>0</v>
      </c>
      <c r="N99" s="23">
        <f>'DIA 5'!J99</f>
        <v>0</v>
      </c>
      <c r="O99" s="71" t="str">
        <f t="shared" si="8"/>
        <v/>
      </c>
      <c r="P99" s="73"/>
      <c r="Q99" s="23">
        <f>'DIA 1'!L99</f>
        <v>0</v>
      </c>
      <c r="R99" s="23">
        <f>'DIA 2'!L99</f>
        <v>0</v>
      </c>
      <c r="S99" s="23">
        <f>'DIA 3'!L99</f>
        <v>0</v>
      </c>
      <c r="T99" s="23">
        <f>'DIA 4'!L99</f>
        <v>0</v>
      </c>
      <c r="U99" s="23">
        <f>'DIA 5'!L99</f>
        <v>0</v>
      </c>
      <c r="V99" s="43">
        <f t="shared" si="9"/>
        <v>0</v>
      </c>
      <c r="W99" s="43">
        <f t="shared" si="10"/>
        <v>0</v>
      </c>
      <c r="X99" s="43">
        <f t="shared" si="11"/>
        <v>0</v>
      </c>
      <c r="Y99" s="43">
        <f t="shared" si="12"/>
        <v>0</v>
      </c>
      <c r="Z99" s="24" t="str">
        <f t="shared" si="14"/>
        <v/>
      </c>
      <c r="AA99" s="71" t="str">
        <f t="shared" si="13"/>
        <v/>
      </c>
      <c r="AB99" s="72"/>
      <c r="AC99" s="72"/>
      <c r="AD99" s="73"/>
      <c r="AE99" s="3"/>
    </row>
    <row r="100" spans="1:31" x14ac:dyDescent="0.25">
      <c r="A100" s="20">
        <f>'DIA 1'!A100</f>
        <v>91</v>
      </c>
      <c r="B100" s="21" t="str">
        <f>IF('DIA 1'!B100="","",'DIA 1'!B100)</f>
        <v/>
      </c>
      <c r="C100" s="21" t="str">
        <f>IF('DIA 5'!B100="","",'DIA 5'!B100)</f>
        <v/>
      </c>
      <c r="D100" s="20" t="str">
        <f>IF('DIA 1'!D100="","",'DIA 1'!D100)</f>
        <v/>
      </c>
      <c r="E100" s="20" t="str">
        <f>IF(D100&lt;&gt;"",'DIA 1'!E100,"")</f>
        <v/>
      </c>
      <c r="F100" s="20" t="str">
        <f>IF(D100&lt;&gt;"",'DIA 1'!F100,"")</f>
        <v/>
      </c>
      <c r="G100" s="20" t="str">
        <f>IF(D100&lt;&gt;"",'DIA 1'!G100,"")</f>
        <v/>
      </c>
      <c r="H100" s="22" t="str">
        <f>IF(D100&lt;&gt;"",CONCATENATE("DÍA 1: ",'DIA 1'!H100,"; DÍA 2: ",'DIA 2'!H100,"; DÍA 3: ",'DIA 3'!H100,"; DÍA 4: ",'DIA 4'!H100,"; DÍA 5: ",'DIA 5'!H100),"")</f>
        <v/>
      </c>
      <c r="I100" s="22" t="str">
        <f>IF(D100&lt;&gt;"",'DIA 1'!I100,"")</f>
        <v/>
      </c>
      <c r="J100" s="23">
        <f>'DIA 1'!J100</f>
        <v>0</v>
      </c>
      <c r="K100" s="23">
        <f>'DIA 2'!J100</f>
        <v>0</v>
      </c>
      <c r="L100" s="23">
        <f>'DIA 3'!J100</f>
        <v>0</v>
      </c>
      <c r="M100" s="23">
        <f>'DIA 4'!J100</f>
        <v>0</v>
      </c>
      <c r="N100" s="23">
        <f>'DIA 5'!J100</f>
        <v>0</v>
      </c>
      <c r="O100" s="71" t="str">
        <f t="shared" si="8"/>
        <v/>
      </c>
      <c r="P100" s="73"/>
      <c r="Q100" s="23">
        <f>'DIA 1'!L100</f>
        <v>0</v>
      </c>
      <c r="R100" s="23">
        <f>'DIA 2'!L100</f>
        <v>0</v>
      </c>
      <c r="S100" s="23">
        <f>'DIA 3'!L100</f>
        <v>0</v>
      </c>
      <c r="T100" s="23">
        <f>'DIA 4'!L100</f>
        <v>0</v>
      </c>
      <c r="U100" s="23">
        <f>'DIA 5'!L100</f>
        <v>0</v>
      </c>
      <c r="V100" s="43">
        <f t="shared" si="9"/>
        <v>0</v>
      </c>
      <c r="W100" s="43">
        <f t="shared" si="10"/>
        <v>0</v>
      </c>
      <c r="X100" s="43">
        <f t="shared" si="11"/>
        <v>0</v>
      </c>
      <c r="Y100" s="43">
        <f t="shared" si="12"/>
        <v>0</v>
      </c>
      <c r="Z100" s="24" t="str">
        <f t="shared" si="14"/>
        <v/>
      </c>
      <c r="AA100" s="71" t="str">
        <f t="shared" si="13"/>
        <v/>
      </c>
      <c r="AB100" s="72"/>
      <c r="AC100" s="72"/>
      <c r="AD100" s="73"/>
      <c r="AE100" s="3"/>
    </row>
    <row r="101" spans="1:31" x14ac:dyDescent="0.25">
      <c r="A101" s="20">
        <f>'DIA 1'!A101</f>
        <v>92</v>
      </c>
      <c r="B101" s="21" t="str">
        <f>IF('DIA 1'!B101="","",'DIA 1'!B101)</f>
        <v/>
      </c>
      <c r="C101" s="21" t="str">
        <f>IF('DIA 5'!B101="","",'DIA 5'!B101)</f>
        <v/>
      </c>
      <c r="D101" s="20" t="str">
        <f>IF('DIA 1'!D101="","",'DIA 1'!D101)</f>
        <v/>
      </c>
      <c r="E101" s="20" t="str">
        <f>IF(D101&lt;&gt;"",'DIA 1'!E101,"")</f>
        <v/>
      </c>
      <c r="F101" s="20" t="str">
        <f>IF(D101&lt;&gt;"",'DIA 1'!F101,"")</f>
        <v/>
      </c>
      <c r="G101" s="20" t="str">
        <f>IF(D101&lt;&gt;"",'DIA 1'!G101,"")</f>
        <v/>
      </c>
      <c r="H101" s="22" t="str">
        <f>IF(D101&lt;&gt;"",CONCATENATE("DÍA 1: ",'DIA 1'!H101,"; DÍA 2: ",'DIA 2'!H101,"; DÍA 3: ",'DIA 3'!H101,"; DÍA 4: ",'DIA 4'!H101,"; DÍA 5: ",'DIA 5'!H101),"")</f>
        <v/>
      </c>
      <c r="I101" s="22" t="str">
        <f>IF(D101&lt;&gt;"",'DIA 1'!I101,"")</f>
        <v/>
      </c>
      <c r="J101" s="23">
        <f>'DIA 1'!J101</f>
        <v>0</v>
      </c>
      <c r="K101" s="23">
        <f>'DIA 2'!J101</f>
        <v>0</v>
      </c>
      <c r="L101" s="23">
        <f>'DIA 3'!J101</f>
        <v>0</v>
      </c>
      <c r="M101" s="23">
        <f>'DIA 4'!J101</f>
        <v>0</v>
      </c>
      <c r="N101" s="23">
        <f>'DIA 5'!J101</f>
        <v>0</v>
      </c>
      <c r="O101" s="71" t="str">
        <f t="shared" si="8"/>
        <v/>
      </c>
      <c r="P101" s="73"/>
      <c r="Q101" s="23">
        <f>'DIA 1'!L101</f>
        <v>0</v>
      </c>
      <c r="R101" s="23">
        <f>'DIA 2'!L101</f>
        <v>0</v>
      </c>
      <c r="S101" s="23">
        <f>'DIA 3'!L101</f>
        <v>0</v>
      </c>
      <c r="T101" s="23">
        <f>'DIA 4'!L101</f>
        <v>0</v>
      </c>
      <c r="U101" s="23">
        <f>'DIA 5'!L101</f>
        <v>0</v>
      </c>
      <c r="V101" s="43">
        <f t="shared" si="9"/>
        <v>0</v>
      </c>
      <c r="W101" s="43">
        <f t="shared" si="10"/>
        <v>0</v>
      </c>
      <c r="X101" s="43">
        <f t="shared" si="11"/>
        <v>0</v>
      </c>
      <c r="Y101" s="43">
        <f t="shared" si="12"/>
        <v>0</v>
      </c>
      <c r="Z101" s="24" t="str">
        <f t="shared" si="14"/>
        <v/>
      </c>
      <c r="AA101" s="71" t="str">
        <f t="shared" si="13"/>
        <v/>
      </c>
      <c r="AB101" s="72"/>
      <c r="AC101" s="72"/>
      <c r="AD101" s="73"/>
      <c r="AE101" s="3"/>
    </row>
    <row r="102" spans="1:31" x14ac:dyDescent="0.25">
      <c r="A102" s="20">
        <f>'DIA 1'!A102</f>
        <v>93</v>
      </c>
      <c r="B102" s="21" t="str">
        <f>IF('DIA 1'!B102="","",'DIA 1'!B102)</f>
        <v/>
      </c>
      <c r="C102" s="21" t="str">
        <f>IF('DIA 5'!B102="","",'DIA 5'!B102)</f>
        <v/>
      </c>
      <c r="D102" s="20" t="str">
        <f>IF('DIA 1'!D102="","",'DIA 1'!D102)</f>
        <v/>
      </c>
      <c r="E102" s="20" t="str">
        <f>IF(D102&lt;&gt;"",'DIA 1'!E102,"")</f>
        <v/>
      </c>
      <c r="F102" s="20" t="str">
        <f>IF(D102&lt;&gt;"",'DIA 1'!F102,"")</f>
        <v/>
      </c>
      <c r="G102" s="20" t="str">
        <f>IF(D102&lt;&gt;"",'DIA 1'!G102,"")</f>
        <v/>
      </c>
      <c r="H102" s="22" t="str">
        <f>IF(D102&lt;&gt;"",CONCATENATE("DÍA 1: ",'DIA 1'!H102,"; DÍA 2: ",'DIA 2'!H102,"; DÍA 3: ",'DIA 3'!H102,"; DÍA 4: ",'DIA 4'!H102,"; DÍA 5: ",'DIA 5'!H102),"")</f>
        <v/>
      </c>
      <c r="I102" s="22" t="str">
        <f>IF(D102&lt;&gt;"",'DIA 1'!I102,"")</f>
        <v/>
      </c>
      <c r="J102" s="23">
        <f>'DIA 1'!J102</f>
        <v>0</v>
      </c>
      <c r="K102" s="23">
        <f>'DIA 2'!J102</f>
        <v>0</v>
      </c>
      <c r="L102" s="23">
        <f>'DIA 3'!J102</f>
        <v>0</v>
      </c>
      <c r="M102" s="23">
        <f>'DIA 4'!J102</f>
        <v>0</v>
      </c>
      <c r="N102" s="23">
        <f>'DIA 5'!J102</f>
        <v>0</v>
      </c>
      <c r="O102" s="71" t="str">
        <f t="shared" si="8"/>
        <v/>
      </c>
      <c r="P102" s="73"/>
      <c r="Q102" s="23">
        <f>'DIA 1'!L102</f>
        <v>0</v>
      </c>
      <c r="R102" s="23">
        <f>'DIA 2'!L102</f>
        <v>0</v>
      </c>
      <c r="S102" s="23">
        <f>'DIA 3'!L102</f>
        <v>0</v>
      </c>
      <c r="T102" s="23">
        <f>'DIA 4'!L102</f>
        <v>0</v>
      </c>
      <c r="U102" s="23">
        <f>'DIA 5'!L102</f>
        <v>0</v>
      </c>
      <c r="V102" s="43">
        <f t="shared" si="9"/>
        <v>0</v>
      </c>
      <c r="W102" s="43">
        <f t="shared" si="10"/>
        <v>0</v>
      </c>
      <c r="X102" s="43">
        <f t="shared" si="11"/>
        <v>0</v>
      </c>
      <c r="Y102" s="43">
        <f t="shared" si="12"/>
        <v>0</v>
      </c>
      <c r="Z102" s="24" t="str">
        <f t="shared" si="14"/>
        <v/>
      </c>
      <c r="AA102" s="71" t="str">
        <f t="shared" si="13"/>
        <v/>
      </c>
      <c r="AB102" s="72"/>
      <c r="AC102" s="72"/>
      <c r="AD102" s="73"/>
      <c r="AE102" s="3"/>
    </row>
    <row r="103" spans="1:31" x14ac:dyDescent="0.25">
      <c r="A103" s="20">
        <f>'DIA 1'!A103</f>
        <v>94</v>
      </c>
      <c r="B103" s="21" t="str">
        <f>IF('DIA 1'!B103="","",'DIA 1'!B103)</f>
        <v/>
      </c>
      <c r="C103" s="21" t="str">
        <f>IF('DIA 5'!B103="","",'DIA 5'!B103)</f>
        <v/>
      </c>
      <c r="D103" s="20" t="str">
        <f>IF('DIA 1'!D103="","",'DIA 1'!D103)</f>
        <v/>
      </c>
      <c r="E103" s="20" t="str">
        <f>IF(D103&lt;&gt;"",'DIA 1'!E103,"")</f>
        <v/>
      </c>
      <c r="F103" s="20" t="str">
        <f>IF(D103&lt;&gt;"",'DIA 1'!F103,"")</f>
        <v/>
      </c>
      <c r="G103" s="20" t="str">
        <f>IF(D103&lt;&gt;"",'DIA 1'!G103,"")</f>
        <v/>
      </c>
      <c r="H103" s="22" t="str">
        <f>IF(D103&lt;&gt;"",CONCATENATE("DÍA 1: ",'DIA 1'!H103,"; DÍA 2: ",'DIA 2'!H103,"; DÍA 3: ",'DIA 3'!H103,"; DÍA 4: ",'DIA 4'!H103,"; DÍA 5: ",'DIA 5'!H103),"")</f>
        <v/>
      </c>
      <c r="I103" s="22" t="str">
        <f>IF(D103&lt;&gt;"",'DIA 1'!I103,"")</f>
        <v/>
      </c>
      <c r="J103" s="23">
        <f>'DIA 1'!J103</f>
        <v>0</v>
      </c>
      <c r="K103" s="23">
        <f>'DIA 2'!J103</f>
        <v>0</v>
      </c>
      <c r="L103" s="23">
        <f>'DIA 3'!J103</f>
        <v>0</v>
      </c>
      <c r="M103" s="23">
        <f>'DIA 4'!J103</f>
        <v>0</v>
      </c>
      <c r="N103" s="23">
        <f>'DIA 5'!J103</f>
        <v>0</v>
      </c>
      <c r="O103" s="71" t="str">
        <f t="shared" si="8"/>
        <v/>
      </c>
      <c r="P103" s="73"/>
      <c r="Q103" s="23">
        <f>'DIA 1'!L103</f>
        <v>0</v>
      </c>
      <c r="R103" s="23">
        <f>'DIA 2'!L103</f>
        <v>0</v>
      </c>
      <c r="S103" s="23">
        <f>'DIA 3'!L103</f>
        <v>0</v>
      </c>
      <c r="T103" s="23">
        <f>'DIA 4'!L103</f>
        <v>0</v>
      </c>
      <c r="U103" s="23">
        <f>'DIA 5'!L103</f>
        <v>0</v>
      </c>
      <c r="V103" s="43">
        <f t="shared" si="9"/>
        <v>0</v>
      </c>
      <c r="W103" s="43">
        <f t="shared" si="10"/>
        <v>0</v>
      </c>
      <c r="X103" s="43">
        <f t="shared" si="11"/>
        <v>0</v>
      </c>
      <c r="Y103" s="43">
        <f t="shared" si="12"/>
        <v>0</v>
      </c>
      <c r="Z103" s="24" t="str">
        <f t="shared" si="14"/>
        <v/>
      </c>
      <c r="AA103" s="71" t="str">
        <f t="shared" si="13"/>
        <v/>
      </c>
      <c r="AB103" s="72"/>
      <c r="AC103" s="72"/>
      <c r="AD103" s="73"/>
      <c r="AE103" s="3"/>
    </row>
    <row r="104" spans="1:31" x14ac:dyDescent="0.25">
      <c r="A104" s="20">
        <f>'DIA 1'!A104</f>
        <v>95</v>
      </c>
      <c r="B104" s="21" t="str">
        <f>IF('DIA 1'!B104="","",'DIA 1'!B104)</f>
        <v/>
      </c>
      <c r="C104" s="21" t="str">
        <f>IF('DIA 5'!B104="","",'DIA 5'!B104)</f>
        <v/>
      </c>
      <c r="D104" s="20" t="str">
        <f>IF('DIA 1'!D104="","",'DIA 1'!D104)</f>
        <v/>
      </c>
      <c r="E104" s="20" t="str">
        <f>IF(D104&lt;&gt;"",'DIA 1'!E104,"")</f>
        <v/>
      </c>
      <c r="F104" s="20" t="str">
        <f>IF(D104&lt;&gt;"",'DIA 1'!F104,"")</f>
        <v/>
      </c>
      <c r="G104" s="20" t="str">
        <f>IF(D104&lt;&gt;"",'DIA 1'!G104,"")</f>
        <v/>
      </c>
      <c r="H104" s="22" t="str">
        <f>IF(D104&lt;&gt;"",CONCATENATE("DÍA 1: ",'DIA 1'!H104,"; DÍA 2: ",'DIA 2'!H104,"; DÍA 3: ",'DIA 3'!H104,"; DÍA 4: ",'DIA 4'!H104,"; DÍA 5: ",'DIA 5'!H104),"")</f>
        <v/>
      </c>
      <c r="I104" s="22" t="str">
        <f>IF(D104&lt;&gt;"",'DIA 1'!I104,"")</f>
        <v/>
      </c>
      <c r="J104" s="23">
        <f>'DIA 1'!J104</f>
        <v>0</v>
      </c>
      <c r="K104" s="23">
        <f>'DIA 2'!J104</f>
        <v>0</v>
      </c>
      <c r="L104" s="23">
        <f>'DIA 3'!J104</f>
        <v>0</v>
      </c>
      <c r="M104" s="23">
        <f>'DIA 4'!J104</f>
        <v>0</v>
      </c>
      <c r="N104" s="23">
        <f>'DIA 5'!J104</f>
        <v>0</v>
      </c>
      <c r="O104" s="71" t="str">
        <f t="shared" si="8"/>
        <v/>
      </c>
      <c r="P104" s="73"/>
      <c r="Q104" s="23">
        <f>'DIA 1'!L104</f>
        <v>0</v>
      </c>
      <c r="R104" s="23">
        <f>'DIA 2'!L104</f>
        <v>0</v>
      </c>
      <c r="S104" s="23">
        <f>'DIA 3'!L104</f>
        <v>0</v>
      </c>
      <c r="T104" s="23">
        <f>'DIA 4'!L104</f>
        <v>0</v>
      </c>
      <c r="U104" s="23">
        <f>'DIA 5'!L104</f>
        <v>0</v>
      </c>
      <c r="V104" s="43">
        <f t="shared" si="9"/>
        <v>0</v>
      </c>
      <c r="W104" s="43">
        <f t="shared" si="10"/>
        <v>0</v>
      </c>
      <c r="X104" s="43">
        <f t="shared" si="11"/>
        <v>0</v>
      </c>
      <c r="Y104" s="43">
        <f t="shared" si="12"/>
        <v>0</v>
      </c>
      <c r="Z104" s="24" t="str">
        <f t="shared" si="14"/>
        <v/>
      </c>
      <c r="AA104" s="71" t="str">
        <f t="shared" si="13"/>
        <v/>
      </c>
      <c r="AB104" s="72"/>
      <c r="AC104" s="72"/>
      <c r="AD104" s="73"/>
      <c r="AE104" s="3"/>
    </row>
  </sheetData>
  <sheetProtection algorithmName="SHA-512" hashValue="FslKqcJcEGBKVt+aSDol0MDvxSOg7hegQNHWO8bCJO6BrXolZwbBHhF5rjFK+iEwKehqGfKDysnZuXBQoNCd/w==" saltValue="5z5phEVcf/GR9dX7XM5caQ==" spinCount="100000" sheet="1" objects="1" scenarios="1"/>
  <mergeCells count="206">
    <mergeCell ref="I7:I8"/>
    <mergeCell ref="O7:P7"/>
    <mergeCell ref="AE7:AE9"/>
    <mergeCell ref="J7:N8"/>
    <mergeCell ref="Q7:U8"/>
    <mergeCell ref="G7:G8"/>
    <mergeCell ref="B9:H9"/>
    <mergeCell ref="A7:A9"/>
    <mergeCell ref="D7:D8"/>
    <mergeCell ref="E7:E8"/>
    <mergeCell ref="F7:F8"/>
    <mergeCell ref="O15:P15"/>
    <mergeCell ref="O16:P16"/>
    <mergeCell ref="O17:P17"/>
    <mergeCell ref="O18:P18"/>
    <mergeCell ref="O19:P19"/>
    <mergeCell ref="O20:P20"/>
    <mergeCell ref="O10:P10"/>
    <mergeCell ref="O11:P11"/>
    <mergeCell ref="O12:P12"/>
    <mergeCell ref="O13:P13"/>
    <mergeCell ref="O14:P14"/>
    <mergeCell ref="O27:P27"/>
    <mergeCell ref="O28:P28"/>
    <mergeCell ref="O29:P29"/>
    <mergeCell ref="O30:P30"/>
    <mergeCell ref="O31:P31"/>
    <mergeCell ref="O32:P32"/>
    <mergeCell ref="O21:P21"/>
    <mergeCell ref="O22:P22"/>
    <mergeCell ref="O23:P23"/>
    <mergeCell ref="O24:P24"/>
    <mergeCell ref="O25:P25"/>
    <mergeCell ref="O26:P26"/>
    <mergeCell ref="O39:P39"/>
    <mergeCell ref="O40:P40"/>
    <mergeCell ref="O41:P41"/>
    <mergeCell ref="O42:P42"/>
    <mergeCell ref="O43:P43"/>
    <mergeCell ref="O44:P44"/>
    <mergeCell ref="O33:P33"/>
    <mergeCell ref="O34:P34"/>
    <mergeCell ref="O35:P35"/>
    <mergeCell ref="O36:P36"/>
    <mergeCell ref="O37:P37"/>
    <mergeCell ref="O38:P38"/>
    <mergeCell ref="O51:P51"/>
    <mergeCell ref="O52:P52"/>
    <mergeCell ref="O53:P53"/>
    <mergeCell ref="O54:P54"/>
    <mergeCell ref="O55:P55"/>
    <mergeCell ref="O56:P56"/>
    <mergeCell ref="O45:P45"/>
    <mergeCell ref="O46:P46"/>
    <mergeCell ref="O47:P47"/>
    <mergeCell ref="O48:P48"/>
    <mergeCell ref="O49:P49"/>
    <mergeCell ref="O50:P50"/>
    <mergeCell ref="O63:P63"/>
    <mergeCell ref="O64:P64"/>
    <mergeCell ref="O65:P65"/>
    <mergeCell ref="O66:P66"/>
    <mergeCell ref="O67:P67"/>
    <mergeCell ref="O68:P68"/>
    <mergeCell ref="O57:P57"/>
    <mergeCell ref="O58:P58"/>
    <mergeCell ref="O59:P59"/>
    <mergeCell ref="O60:P60"/>
    <mergeCell ref="O61:P61"/>
    <mergeCell ref="O62:P62"/>
    <mergeCell ref="O78:P78"/>
    <mergeCell ref="O79:P79"/>
    <mergeCell ref="O80:P80"/>
    <mergeCell ref="O69:P69"/>
    <mergeCell ref="O70:P70"/>
    <mergeCell ref="O71:P71"/>
    <mergeCell ref="O72:P72"/>
    <mergeCell ref="O73:P73"/>
    <mergeCell ref="O74:P74"/>
    <mergeCell ref="O100:P100"/>
    <mergeCell ref="O101:P101"/>
    <mergeCell ref="O102:P102"/>
    <mergeCell ref="O103:P103"/>
    <mergeCell ref="O104:P104"/>
    <mergeCell ref="O93:P93"/>
    <mergeCell ref="O94:P94"/>
    <mergeCell ref="O95:P95"/>
    <mergeCell ref="O96:P96"/>
    <mergeCell ref="O97:P97"/>
    <mergeCell ref="O98:P98"/>
    <mergeCell ref="AA26:AD26"/>
    <mergeCell ref="AA27:AD27"/>
    <mergeCell ref="AA16:AD16"/>
    <mergeCell ref="AA17:AD17"/>
    <mergeCell ref="AA18:AD18"/>
    <mergeCell ref="AA19:AD19"/>
    <mergeCell ref="AA14:AD14"/>
    <mergeCell ref="AA15:AD15"/>
    <mergeCell ref="O99:P99"/>
    <mergeCell ref="O87:P87"/>
    <mergeCell ref="O88:P88"/>
    <mergeCell ref="O89:P89"/>
    <mergeCell ref="O90:P90"/>
    <mergeCell ref="O91:P91"/>
    <mergeCell ref="O92:P92"/>
    <mergeCell ref="O81:P81"/>
    <mergeCell ref="O82:P82"/>
    <mergeCell ref="O83:P83"/>
    <mergeCell ref="O84:P84"/>
    <mergeCell ref="O85:P85"/>
    <mergeCell ref="O86:P86"/>
    <mergeCell ref="O75:P75"/>
    <mergeCell ref="O76:P76"/>
    <mergeCell ref="O77:P77"/>
    <mergeCell ref="AA50:AD50"/>
    <mergeCell ref="AA51:AD51"/>
    <mergeCell ref="AA40:AD40"/>
    <mergeCell ref="AA41:AD41"/>
    <mergeCell ref="AA42:AD42"/>
    <mergeCell ref="AA43:AD43"/>
    <mergeCell ref="AA38:AD38"/>
    <mergeCell ref="AA39:AD39"/>
    <mergeCell ref="AA28:AD28"/>
    <mergeCell ref="AA29:AD29"/>
    <mergeCell ref="AA30:AD30"/>
    <mergeCell ref="AA31:AD31"/>
    <mergeCell ref="AA44:AD44"/>
    <mergeCell ref="AA45:AD45"/>
    <mergeCell ref="AA46:AD46"/>
    <mergeCell ref="AA47:AD47"/>
    <mergeCell ref="AA48:AD48"/>
    <mergeCell ref="AA49:AD49"/>
    <mergeCell ref="AA32:AD32"/>
    <mergeCell ref="AA33:AD33"/>
    <mergeCell ref="AA34:AD34"/>
    <mergeCell ref="AA35:AD35"/>
    <mergeCell ref="AA36:AD36"/>
    <mergeCell ref="AA37:AD37"/>
    <mergeCell ref="AA74:AD74"/>
    <mergeCell ref="AA75:AD75"/>
    <mergeCell ref="AA64:AD64"/>
    <mergeCell ref="AA65:AD65"/>
    <mergeCell ref="AA66:AD66"/>
    <mergeCell ref="AA67:AD67"/>
    <mergeCell ref="AA62:AD62"/>
    <mergeCell ref="AA63:AD63"/>
    <mergeCell ref="AA52:AD52"/>
    <mergeCell ref="AA53:AD53"/>
    <mergeCell ref="AA54:AD54"/>
    <mergeCell ref="AA55:AD55"/>
    <mergeCell ref="AA71:AD71"/>
    <mergeCell ref="AA72:AD72"/>
    <mergeCell ref="AA73:AD73"/>
    <mergeCell ref="AA56:AD56"/>
    <mergeCell ref="AA57:AD57"/>
    <mergeCell ref="AA58:AD58"/>
    <mergeCell ref="AA59:AD59"/>
    <mergeCell ref="AA60:AD60"/>
    <mergeCell ref="AA61:AD61"/>
    <mergeCell ref="AA98:AD98"/>
    <mergeCell ref="AA99:AD99"/>
    <mergeCell ref="AA88:AD88"/>
    <mergeCell ref="AA89:AD89"/>
    <mergeCell ref="AA90:AD90"/>
    <mergeCell ref="AA91:AD91"/>
    <mergeCell ref="AA86:AD86"/>
    <mergeCell ref="AA87:AD87"/>
    <mergeCell ref="AA76:AD76"/>
    <mergeCell ref="AA77:AD77"/>
    <mergeCell ref="AA78:AD78"/>
    <mergeCell ref="AA79:AD79"/>
    <mergeCell ref="AA20:AD20"/>
    <mergeCell ref="AA21:AD21"/>
    <mergeCell ref="AA22:AD22"/>
    <mergeCell ref="AA23:AD23"/>
    <mergeCell ref="AA24:AD24"/>
    <mergeCell ref="AA25:AD25"/>
    <mergeCell ref="AA7:AD7"/>
    <mergeCell ref="AA10:AD10"/>
    <mergeCell ref="AA11:AD11"/>
    <mergeCell ref="AA12:AD12"/>
    <mergeCell ref="AA13:AD13"/>
    <mergeCell ref="A3:AE3"/>
    <mergeCell ref="B7:C7"/>
    <mergeCell ref="AA100:AD100"/>
    <mergeCell ref="AA101:AD101"/>
    <mergeCell ref="AA102:AD102"/>
    <mergeCell ref="AA103:AD103"/>
    <mergeCell ref="AA104:AD104"/>
    <mergeCell ref="A5:AE5"/>
    <mergeCell ref="H7:H8"/>
    <mergeCell ref="AA92:AD92"/>
    <mergeCell ref="AA93:AD93"/>
    <mergeCell ref="AA94:AD94"/>
    <mergeCell ref="AA95:AD95"/>
    <mergeCell ref="AA96:AD96"/>
    <mergeCell ref="AA97:AD97"/>
    <mergeCell ref="AA80:AD80"/>
    <mergeCell ref="AA81:AD81"/>
    <mergeCell ref="AA82:AD82"/>
    <mergeCell ref="AA83:AD83"/>
    <mergeCell ref="AA84:AD84"/>
    <mergeCell ref="AA85:AD85"/>
    <mergeCell ref="AA68:AD68"/>
    <mergeCell ref="AA69:AD69"/>
    <mergeCell ref="AA70:AD70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PRINCIPAL</vt:lpstr>
      <vt:lpstr>DIA 1</vt:lpstr>
      <vt:lpstr>DIA 2</vt:lpstr>
      <vt:lpstr>DIA 3</vt:lpstr>
      <vt:lpstr>DIA 4</vt:lpstr>
      <vt:lpstr>DIA 5</vt:lpstr>
      <vt:lpstr>CONSOLIDADO</vt:lpstr>
      <vt:lpstr>PRINCIPAL!Área_de_impresión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Xam_PC</dc:creator>
  <cp:lastModifiedBy>Xam_PC</cp:lastModifiedBy>
  <dcterms:created xsi:type="dcterms:W3CDTF">2020-04-14T02:43:11Z</dcterms:created>
  <dcterms:modified xsi:type="dcterms:W3CDTF">2020-04-20T14:06:59Z</dcterms:modified>
</cp:coreProperties>
</file>